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B17" i="2" l="1"/>
  <c r="B14" i="3"/>
</calcChain>
</file>

<file path=xl/sharedStrings.xml><?xml version="1.0" encoding="utf-8"?>
<sst xmlns="http://schemas.openxmlformats.org/spreadsheetml/2006/main" count="1125" uniqueCount="662">
  <si>
    <t>区域</t>
  </si>
  <si>
    <t>判刑人数</t>
  </si>
  <si>
    <t>山东省</t>
  </si>
  <si>
    <t>辽宁省</t>
  </si>
  <si>
    <t>吉林省</t>
  </si>
  <si>
    <t>广东省</t>
  </si>
  <si>
    <t>北京市</t>
  </si>
  <si>
    <t>内蒙古</t>
  </si>
  <si>
    <t>黑龙江省</t>
  </si>
  <si>
    <t>湖北省</t>
  </si>
  <si>
    <t>四川省</t>
  </si>
  <si>
    <t>安徽省</t>
  </si>
  <si>
    <t>河北省</t>
  </si>
  <si>
    <t>上海市</t>
  </si>
  <si>
    <t>云南省</t>
  </si>
  <si>
    <t>河南省</t>
  </si>
  <si>
    <t>湖南省</t>
  </si>
  <si>
    <t>合计</t>
  </si>
  <si>
    <t>二零二三年中国大陆非法判刑情况统计表</t>
  </si>
  <si>
    <t>姓名</t>
  </si>
  <si>
    <t>曾用名</t>
    <phoneticPr fontId="1" type="noConversion"/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</si>
  <si>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</si>
  <si>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</si>
  <si>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</si>
  <si>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</si>
  <si>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</si>
  <si>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</si>
  <si>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</si>
  <si>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</si>
  <si>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</si>
  <si>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</si>
  <si>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</si>
  <si>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</si>
  <si>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</si>
  <si>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彭玉信</t>
  </si>
  <si>
    <t>pengyuxin</t>
    <phoneticPr fontId="1" type="noConversion"/>
  </si>
  <si>
    <t>安徽省</t>
    <phoneticPr fontId="1" type="noConversion"/>
  </si>
  <si>
    <t>合肥市</t>
    <phoneticPr fontId="1" type="noConversion"/>
  </si>
  <si>
    <t>04/00/2020</t>
  </si>
  <si>
    <t>1年6个月</t>
    <phoneticPr fontId="1" type="noConversion"/>
  </si>
  <si>
    <t>https://www.minghui.org/mh/articles/2023/1/15/遭合肥看守所打毒针-法轮功学员彭玉信含冤离世-455053.html</t>
  </si>
  <si>
    <t>蒋广雪</t>
    <phoneticPr fontId="1" type="noConversion"/>
  </si>
  <si>
    <t>jiangguangxue</t>
    <phoneticPr fontId="1" type="noConversion"/>
  </si>
  <si>
    <t>合肥市</t>
  </si>
  <si>
    <t>11/00/2022</t>
  </si>
  <si>
    <t>管制1年8个月</t>
  </si>
  <si>
    <t>https://www.minghui.org/mh/articles/2023/1/14/2022年安徽省至少162名法轮功学员遭中共迫害-454870.html</t>
    <phoneticPr fontId="1" type="noConversion"/>
  </si>
  <si>
    <t>陈树纳</t>
    <phoneticPr fontId="1" type="noConversion"/>
  </si>
  <si>
    <t>chenshuna</t>
    <phoneticPr fontId="1" type="noConversion"/>
  </si>
  <si>
    <t>黄山市</t>
  </si>
  <si>
    <t>黑龙江人</t>
  </si>
  <si>
    <t>07/21/2022</t>
    <phoneticPr fontId="1" type="noConversion"/>
  </si>
  <si>
    <t>1年</t>
  </si>
  <si>
    <t>https://www.minghui.org/mh/articles/2023/1/14/2022年安徽省至少162名法轮功学员遭中共迫害-454870.html</t>
    <phoneticPr fontId="1" type="noConversion"/>
  </si>
  <si>
    <t>徐彦秋</t>
    <phoneticPr fontId="1" type="noConversion"/>
  </si>
  <si>
    <t>xuyanqiu</t>
    <phoneticPr fontId="1" type="noConversion"/>
  </si>
  <si>
    <t>房山区</t>
  </si>
  <si>
    <t>12/25/2020</t>
  </si>
  <si>
    <t>1年6个月</t>
  </si>
  <si>
    <t>https://www.minghui.org/mh/articles/2023/1/9/二零二二年北京地区法轮功学员被中共迫害的综述 -454691.html</t>
    <phoneticPr fontId="1" type="noConversion"/>
  </si>
  <si>
    <t>胥万香</t>
    <phoneticPr fontId="1" type="noConversion"/>
  </si>
  <si>
    <t>xuwanxiang</t>
    <phoneticPr fontId="1" type="noConversion"/>
  </si>
  <si>
    <t>延庆区</t>
  </si>
  <si>
    <t>00/00/2021</t>
  </si>
  <si>
    <t>5年</t>
  </si>
  <si>
    <t>https://www.minghui.org/mh/articles/2023/1/9/二零二二年北京地区法轮功学员被中共迫害的综述 -454691.html</t>
    <phoneticPr fontId="1" type="noConversion"/>
  </si>
  <si>
    <t>潘秀芹</t>
    <phoneticPr fontId="1" type="noConversion"/>
  </si>
  <si>
    <t>panxiuqin</t>
    <phoneticPr fontId="1" type="noConversion"/>
  </si>
  <si>
    <t>3年</t>
  </si>
  <si>
    <t>胡小鹿</t>
    <phoneticPr fontId="1" type="noConversion"/>
  </si>
  <si>
    <t>huxiaolu</t>
    <phoneticPr fontId="1" type="noConversion"/>
  </si>
  <si>
    <t>2年</t>
  </si>
  <si>
    <t>https://www.minghui.org/mh/articles/2023/1/9/二零二二年北京地区法轮功学员被中共迫害的综述 -454691.html</t>
    <phoneticPr fontId="1" type="noConversion"/>
  </si>
  <si>
    <t>孙畅</t>
    <phoneticPr fontId="1" type="noConversion"/>
  </si>
  <si>
    <t>sunchang</t>
    <phoneticPr fontId="1" type="noConversion"/>
  </si>
  <si>
    <t>1年2个月</t>
  </si>
  <si>
    <t>刘志华</t>
    <phoneticPr fontId="1" type="noConversion"/>
  </si>
  <si>
    <t>liuzhihua</t>
    <phoneticPr fontId="1" type="noConversion"/>
  </si>
  <si>
    <t>12/20/2021</t>
  </si>
  <si>
    <t>10个月</t>
  </si>
  <si>
    <t>北京航天材料及工艺研究所副总工程师</t>
  </si>
  <si>
    <t>李立新</t>
    <phoneticPr fontId="1" type="noConversion"/>
  </si>
  <si>
    <t>lilixin</t>
    <phoneticPr fontId="1" type="noConversion"/>
  </si>
  <si>
    <t>01/14/2022</t>
  </si>
  <si>
    <t>https://www.minghui.org/mh/articles/2023/1/9/二零二二年北京地区法轮功学员被中共迫害的综述 -454691.html</t>
    <phoneticPr fontId="1" type="noConversion"/>
  </si>
  <si>
    <t>焦梦娇</t>
    <phoneticPr fontId="1" type="noConversion"/>
  </si>
  <si>
    <t>jiaomengjiao</t>
    <phoneticPr fontId="1" type="noConversion"/>
  </si>
  <si>
    <t>张兆雨</t>
    <phoneticPr fontId="1" type="noConversion"/>
  </si>
  <si>
    <t>zhangzhaoyu</t>
    <phoneticPr fontId="1" type="noConversion"/>
  </si>
  <si>
    <t>朝阳区</t>
    <phoneticPr fontId="1" type="noConversion"/>
  </si>
  <si>
    <t>11/00/2021</t>
  </si>
  <si>
    <t>8个月</t>
  </si>
  <si>
    <t>https://www.minghui.org/mh/articles/2022/8/12/二零二二年上半年北京地区法轮功学员被迫害情况综述-447571.html</t>
    <phoneticPr fontId="1" type="noConversion"/>
  </si>
  <si>
    <t>杨来小</t>
    <phoneticPr fontId="1" type="noConversion"/>
  </si>
  <si>
    <t>yanglaixiao</t>
    <phoneticPr fontId="1" type="noConversion"/>
  </si>
  <si>
    <t>2年监视居住</t>
  </si>
  <si>
    <t>https://www.minghui.org/mh/articles/2023/1/9/二零二二年北京地区法轮功学员被中共迫害的综述-454691.html</t>
    <phoneticPr fontId="1" type="noConversion"/>
  </si>
  <si>
    <t>王家芳</t>
  </si>
  <si>
    <t>wangjiafang</t>
  </si>
  <si>
    <t>广州市</t>
  </si>
  <si>
    <t>白云区</t>
  </si>
  <si>
    <t>07/00/2022</t>
  </si>
  <si>
    <t>4年</t>
  </si>
  <si>
    <t>原广州大学副教授</t>
  </si>
  <si>
    <t>https://www.minghui.org/mh/articles/2023/1/3/原广州大学副教授王家芳女士又被非法判刑四年-454449.html</t>
  </si>
  <si>
    <t>李德生</t>
  </si>
  <si>
    <t>lidesheng</t>
  </si>
  <si>
    <t>https://www.minghui.org/mh/articles/2023/1/5/二零二三年一月五日大陆综合消息 - 广州青年李德生遭非法判刑四年-454541.html#2314214433-1</t>
  </si>
  <si>
    <t>马丽娜</t>
  </si>
  <si>
    <t>malina</t>
  </si>
  <si>
    <t>珠海市</t>
  </si>
  <si>
    <t>09/00/2021</t>
  </si>
  <si>
    <t>3年5个月</t>
  </si>
  <si>
    <t>https://www.minghui.org/mh/articles/2023/1/11/广东珠海市马丽娜被非法判刑三年多-454762.html</t>
  </si>
  <si>
    <t>李健</t>
  </si>
  <si>
    <t>lijian</t>
    <phoneticPr fontId="1" type="noConversion"/>
  </si>
  <si>
    <t>12/00/2021</t>
  </si>
  <si>
    <t>3年6个月</t>
  </si>
  <si>
    <t>广州中山大学女教师</t>
  </si>
  <si>
    <t>https://www.minghui.org/mh/articles/2022/11/5/广州中山大学女教师李健被非法判刑三年半-451530.html</t>
  </si>
  <si>
    <t>赵忠荣</t>
  </si>
  <si>
    <t>zhaozhongrong</t>
    <phoneticPr fontId="1" type="noConversion"/>
  </si>
  <si>
    <t>06/07/2022</t>
  </si>
  <si>
    <t>https://www.minghui.org/mh/articles/2022/8/19/广州法官诬判69岁老人-忘了同事蔡正尧前鉴--447835.html</t>
  </si>
  <si>
    <t>钟佩珍</t>
  </si>
  <si>
    <t>zhongpeizhen</t>
    <phoneticPr fontId="1" type="noConversion"/>
  </si>
  <si>
    <t>揭阳市</t>
  </si>
  <si>
    <t>00/00/2022</t>
  </si>
  <si>
    <t>2年6个月</t>
  </si>
  <si>
    <t>https://www.minghui.org/mh/articles/2022/12/15/因阅读《转法轮》-八旬姚静娇和江碧吟被非法判刑-453140.html</t>
  </si>
  <si>
    <t>庄惠清</t>
  </si>
  <si>
    <t>zhuanghuiqing</t>
    <phoneticPr fontId="1" type="noConversion"/>
  </si>
  <si>
    <t>https://www.minghui.org/mh/articles/2022/5/5/广东普宁市庄惠清、陈泳慧已被劫持到广东女子监狱-442103.html</t>
  </si>
  <si>
    <t>陈泳慧</t>
  </si>
  <si>
    <t>chenyonghui</t>
    <phoneticPr fontId="1" type="noConversion"/>
  </si>
  <si>
    <t>林立盛</t>
  </si>
  <si>
    <t>linlisheng</t>
    <phoneticPr fontId="1" type="noConversion"/>
  </si>
  <si>
    <t>茂名市</t>
  </si>
  <si>
    <t>12/23/2022</t>
  </si>
  <si>
    <t>https://www.minghui.org/mh/articles/2023/1/3/炼法轮功救了命-广东茂名林立盛遭诬判三年-454462.html</t>
  </si>
  <si>
    <t>许御乾</t>
  </si>
  <si>
    <t>xuyuqian</t>
    <phoneticPr fontId="1" type="noConversion"/>
  </si>
  <si>
    <t>汕头市</t>
  </si>
  <si>
    <t>06/00/2022</t>
  </si>
  <si>
    <t>https://www.minghui.org/mh/articles/2022/11/3/被国保黑箱作业枉判-汕头74岁许御乾被劫入狱-451439.html</t>
  </si>
  <si>
    <t>郭中伟</t>
  </si>
  <si>
    <t>guozhongwei</t>
    <phoneticPr fontId="1" type="noConversion"/>
  </si>
  <si>
    <t>深圳市</t>
  </si>
  <si>
    <t>01/11/2022</t>
  </si>
  <si>
    <t>https://www.minghui.org/mh/articles/2022/5/21/深圳郭中伟被非法判刑一年-443897.html</t>
  </si>
  <si>
    <t>李志联</t>
  </si>
  <si>
    <t>lizhilian</t>
    <phoneticPr fontId="1" type="noConversion"/>
  </si>
  <si>
    <t>03/00/2022</t>
  </si>
  <si>
    <t>8年</t>
  </si>
  <si>
    <t>https://www.minghui.org/mh/articles/2022/12/8/广东珠海市法轮功学员李志联含冤去世-452865.html</t>
  </si>
  <si>
    <t>余爱华</t>
  </si>
  <si>
    <t>余aihua</t>
    <phoneticPr fontId="1" type="noConversion"/>
  </si>
  <si>
    <t>12/21/2022</t>
  </si>
  <si>
    <t>5年6个月</t>
  </si>
  <si>
    <t>https://www.minghui.org/mh/articles/2022/12/31/二零二二年十二月三十一日大陆综合消息-454160.html</t>
  </si>
  <si>
    <t>温海彪</t>
    <phoneticPr fontId="1" type="noConversion"/>
  </si>
  <si>
    <t>wenhaibiao</t>
    <phoneticPr fontId="1" type="noConversion"/>
  </si>
  <si>
    <t>兴宁市</t>
  </si>
  <si>
    <t>北京打工期间</t>
  </si>
  <si>
    <t>00/00/2020</t>
    <phoneticPr fontId="1" type="noConversion"/>
  </si>
  <si>
    <t>杨淑贤</t>
  </si>
  <si>
    <t>yangshuxian</t>
  </si>
  <si>
    <t>秦皇岛市</t>
  </si>
  <si>
    <t>12/08/2022</t>
  </si>
  <si>
    <t>3年4个月</t>
  </si>
  <si>
    <t>不详</t>
  </si>
  <si>
    <t>https://www.minghui.org/mh/articles/2023/1/25/二零二三年一月二十五日大陆综合消息 - 河北省秦皇岛市法轮功学员杨淑贤被迫害消息-456086.html#23124221340-4</t>
  </si>
  <si>
    <t>张慧</t>
  </si>
  <si>
    <t>zhanghui</t>
    <phoneticPr fontId="1" type="noConversion"/>
  </si>
  <si>
    <t>河北省</t>
    <phoneticPr fontId="1" type="noConversion"/>
  </si>
  <si>
    <t>秦皇岛市</t>
    <phoneticPr fontId="1" type="noConversion"/>
  </si>
  <si>
    <t>01/10/2023</t>
  </si>
  <si>
    <t>6个月监视居住</t>
    <phoneticPr fontId="1" type="noConversion"/>
  </si>
  <si>
    <t>https://www.minghui.org/mh/articles/2023/1/16/二零二三年一月十六日大陆综合消息-455102.html</t>
  </si>
  <si>
    <t>王自周</t>
  </si>
  <si>
    <t>wangzizhou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</si>
  <si>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</si>
  <si>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</si>
  <si>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</si>
  <si>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</si>
  <si>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</si>
  <si>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唐增叶</t>
  </si>
  <si>
    <t>tangzengye</t>
  </si>
  <si>
    <t>大庆市</t>
  </si>
  <si>
    <t>12/04/2022</t>
  </si>
  <si>
    <t>2年半</t>
  </si>
  <si>
    <t>会计师</t>
  </si>
  <si>
    <t>https://www.minghui.org/mh/articles/2023/1/13/大庆市法轮功学员唐增叶、李冬菊被非法判刑-454832.html</t>
  </si>
  <si>
    <t>李冬菊</t>
  </si>
  <si>
    <t>lidongju</t>
  </si>
  <si>
    <t>5年半</t>
  </si>
  <si>
    <t>60岁左右</t>
  </si>
  <si>
    <t>张凤莲</t>
  </si>
  <si>
    <t>zhangfenglian</t>
  </si>
  <si>
    <t>哈尔滨市</t>
  </si>
  <si>
    <t>尚志市</t>
  </si>
  <si>
    <t>https://www.minghui.org/mh/articles/2023/1/23/黑龙江尚志市法轮功学员张凤莲、刘玉梅被非法判刑-455939.html</t>
  </si>
  <si>
    <t>刘玉梅</t>
  </si>
  <si>
    <t>liuyumei</t>
  </si>
  <si>
    <t>哈尔滨市</t>
    <phoneticPr fontId="1" type="noConversion"/>
  </si>
  <si>
    <t>尚志市</t>
    <phoneticPr fontId="1" type="noConversion"/>
  </si>
  <si>
    <t>6年</t>
  </si>
  <si>
    <t>https://www.minghui.org/mh/articles/2023/1/20/二零二三年一月二十日大陆综合消息 - 湖北省广水市大法弟子陈全龙再遭冤判一年半-455383.html#2311920236-1</t>
    <phoneticPr fontId="1" type="noConversion"/>
  </si>
  <si>
    <t>曹淑云</t>
  </si>
  <si>
    <t>caoshuyun</t>
    <phoneticPr fontId="1" type="noConversion"/>
  </si>
  <si>
    <t>黑龙江省</t>
    <phoneticPr fontId="1" type="noConversion"/>
  </si>
  <si>
    <t>齐齐哈尔市</t>
    <phoneticPr fontId="1" type="noConversion"/>
  </si>
  <si>
    <t>依安县</t>
    <phoneticPr fontId="1" type="noConversion"/>
  </si>
  <si>
    <t>12/30/2016</t>
  </si>
  <si>
    <t>4年</t>
    <phoneticPr fontId="1" type="noConversion"/>
  </si>
  <si>
    <t>https://www.minghui.org/mh/articles/2023/1/14/二零二三年一月十四日大陆综合消息-454873.html</t>
  </si>
  <si>
    <t>舒运兰</t>
  </si>
  <si>
    <t>shuyunlan</t>
  </si>
  <si>
    <t>孝感市</t>
    <phoneticPr fontId="1" type="noConversion"/>
  </si>
  <si>
    <t>汉川市</t>
    <phoneticPr fontId="1" type="noConversion"/>
  </si>
  <si>
    <t>01/18/2023</t>
  </si>
  <si>
    <t>3年9个月</t>
  </si>
  <si>
    <t>https://www.minghui.org/mh/articles/2023/1/22/曾遭五年冤刑-湖北汉川市舒运兰又被诬判-455747.html</t>
  </si>
  <si>
    <t>陈全龙</t>
  </si>
  <si>
    <t>chenquanlong</t>
  </si>
  <si>
    <t>随州广水市</t>
  </si>
  <si>
    <t>01/00/2023</t>
  </si>
  <si>
    <t>1年半</t>
  </si>
  <si>
    <t>地税局干部</t>
  </si>
  <si>
    <t>https://www.minghui.org/mh/articles/2023/1/20/二零二三年一月二十日大陆综合消息 - 湖北省广水市大法弟子陈全龙再遭冤判一年半-455383.html#2311920236-1</t>
  </si>
  <si>
    <t>骆元英</t>
  </si>
  <si>
    <t>luoyuanying</t>
    <phoneticPr fontId="1" type="noConversion"/>
  </si>
  <si>
    <t>武汉市</t>
  </si>
  <si>
    <t>硚口区</t>
  </si>
  <si>
    <t>08/08/2022</t>
  </si>
  <si>
    <t>7年</t>
  </si>
  <si>
    <t>https://www.minghui.org/mh/articles/2023/1/10/2022年武汉法轮功学员遭中共迫害情况-454686.html</t>
    <phoneticPr fontId="1" type="noConversion"/>
  </si>
  <si>
    <t>黄红蔚</t>
    <phoneticPr fontId="1" type="noConversion"/>
  </si>
  <si>
    <t>huanghongwei</t>
    <phoneticPr fontId="1" type="noConversion"/>
  </si>
  <si>
    <t>https://www.minghui.org/mh/articles/2023/1/10/2022年武汉法轮功学员遭中共迫害情况-454686.html</t>
    <phoneticPr fontId="1" type="noConversion"/>
  </si>
  <si>
    <t>涂葵金</t>
    <phoneticPr fontId="1" type="noConversion"/>
  </si>
  <si>
    <t>tukuijin</t>
    <phoneticPr fontId="1" type="noConversion"/>
  </si>
  <si>
    <t>江夏区</t>
  </si>
  <si>
    <t>https://www.minghui.org/mh/articles/2023/1/10/2022年武汉法轮功学员遭中共迫害情况-454686.html</t>
    <phoneticPr fontId="1" type="noConversion"/>
  </si>
  <si>
    <t>彭俊南</t>
  </si>
  <si>
    <t>pengjunnan</t>
    <phoneticPr fontId="1" type="noConversion"/>
  </si>
  <si>
    <t>湖南省</t>
    <phoneticPr fontId="1" type="noConversion"/>
  </si>
  <si>
    <t>衡阳市</t>
    <phoneticPr fontId="1" type="noConversion"/>
  </si>
  <si>
    <t>律师无罪辩护</t>
    <phoneticPr fontId="1" type="noConversion"/>
  </si>
  <si>
    <t>07/01/2022</t>
  </si>
  <si>
    <t>7年</t>
    <phoneticPr fontId="1" type="noConversion"/>
  </si>
  <si>
    <t>罚金</t>
    <phoneticPr fontId="1" type="noConversion"/>
  </si>
  <si>
    <t>退休特级教师</t>
  </si>
  <si>
    <t>https://www.minghui.org/mh/articles/2023/1/13/遭绑架构陷枉判-湖南退休特级教师控告公检法人员-454833.html</t>
  </si>
  <si>
    <t>孔繁芹</t>
  </si>
  <si>
    <t>kongfanqin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</si>
  <si>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</si>
  <si>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</si>
  <si>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</si>
  <si>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徐淑辉</t>
    <phoneticPr fontId="1" type="noConversion"/>
  </si>
  <si>
    <t>xushuhui</t>
    <phoneticPr fontId="1" type="noConversion"/>
  </si>
  <si>
    <t>2年缓3年</t>
  </si>
  <si>
    <t>孙连荣</t>
  </si>
  <si>
    <t>sunlianrong</t>
  </si>
  <si>
    <t>长春市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</si>
  <si>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</si>
  <si>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</si>
  <si>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苏玉财</t>
  </si>
  <si>
    <t>suyucai</t>
  </si>
  <si>
    <t>https://www.minghui.org/mh/articles/2023/1/21/长春公检法秘密诬判苏玉财 至今隐瞒关押地点-455558.html</t>
  </si>
  <si>
    <t>赵淑琴</t>
  </si>
  <si>
    <t>zhaoshuqin</t>
  </si>
  <si>
    <t>大安市</t>
  </si>
  <si>
    <t>75岁左右</t>
  </si>
  <si>
    <t>https://www.minghui.org/mh/articles/2023/1/28/吉林大安市赵淑琴失踪两年 现惊闻遭枉判入狱-456196.html</t>
  </si>
  <si>
    <t>杨春林</t>
  </si>
  <si>
    <t>yangchunlin</t>
    <phoneticPr fontId="1" type="noConversion"/>
  </si>
  <si>
    <t>吉林省</t>
    <phoneticPr fontId="1" type="noConversion"/>
  </si>
  <si>
    <t>长春市</t>
    <phoneticPr fontId="1" type="noConversion"/>
  </si>
  <si>
    <t>01/08/2023</t>
  </si>
  <si>
    <t>2年6个月</t>
    <phoneticPr fontId="1" type="noConversion"/>
  </si>
  <si>
    <t>https://www.minghui.org/mh/articles/2023/1/8/长春市七旬杨春林被秘密判刑两年半-454638.html</t>
  </si>
  <si>
    <t>孙萍</t>
  </si>
  <si>
    <t>sunping</t>
    <phoneticPr fontId="1" type="noConversion"/>
  </si>
  <si>
    <t>01/13/2023</t>
  </si>
  <si>
    <t>5年</t>
    <phoneticPr fontId="1" type="noConversion"/>
  </si>
  <si>
    <t>https://www.minghui.org/mh/articles/2023/1/11/公检法暗箱操作-长春市孙萍被秘密判刑五年-454758.html</t>
  </si>
  <si>
    <t>姜勇</t>
  </si>
  <si>
    <t>jiangyong</t>
    <phoneticPr fontId="1" type="noConversion"/>
  </si>
  <si>
    <t>长春市</t>
    <phoneticPr fontId="1" type="noConversion"/>
  </si>
  <si>
    <t>8年6个月</t>
    <phoneticPr fontId="1" type="noConversion"/>
  </si>
  <si>
    <t>https://www.minghui.org/mh/articles/2023/1/20/长春法轮功学员姜勇被公主岭监狱迫害生命垂危-455393.html</t>
  </si>
  <si>
    <t>穆华</t>
  </si>
  <si>
    <t>muhua</t>
    <phoneticPr fontId="1" type="noConversion"/>
  </si>
  <si>
    <t>00/00/2022</t>
    <phoneticPr fontId="1" type="noConversion"/>
  </si>
  <si>
    <t>https://www.minghui.org/mh/articles/2023/1/26/2022年长春市法轮功学员遭中共迫害综述-456108.html</t>
    <phoneticPr fontId="1" type="noConversion"/>
  </si>
  <si>
    <t>李祝全</t>
  </si>
  <si>
    <t>lizhuquan</t>
    <phoneticPr fontId="1" type="noConversion"/>
  </si>
  <si>
    <t>https://www.minghui.org/mh/articles/2023/1/26/2022年长春市法轮功学员遭中共迫害综述-456108.html</t>
    <phoneticPr fontId="1" type="noConversion"/>
  </si>
  <si>
    <t>崔艳玲</t>
    <phoneticPr fontId="1" type="noConversion"/>
  </si>
  <si>
    <t>cuiyanling</t>
    <phoneticPr fontId="1" type="noConversion"/>
  </si>
  <si>
    <t>王颖</t>
    <phoneticPr fontId="1" type="noConversion"/>
  </si>
  <si>
    <t>wangying</t>
    <phoneticPr fontId="1" type="noConversion"/>
  </si>
  <si>
    <t>2年8个月</t>
  </si>
  <si>
    <t>李维清</t>
    <phoneticPr fontId="1" type="noConversion"/>
  </si>
  <si>
    <t>liweiqing</t>
    <phoneticPr fontId="1" type="noConversion"/>
  </si>
  <si>
    <t>https://www.minghui.org/mh/articles/2022/7/10/二零二二年七月十日大陆综合消息 - 长春市法轮功学员于华等被非法判刑-446035.html#227922208-1</t>
    <phoneticPr fontId="1" type="noConversion"/>
  </si>
  <si>
    <t>吕丽珍</t>
    <phoneticPr fontId="1" type="noConversion"/>
  </si>
  <si>
    <t>lulizhen</t>
    <phoneticPr fontId="1" type="noConversion"/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</si>
  <si>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</si>
  <si>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  <phoneticPr fontId="1" type="noConversion"/>
  </si>
  <si>
    <t>沈天辉</t>
    <phoneticPr fontId="1" type="noConversion"/>
  </si>
  <si>
    <t>shentianhui</t>
    <phoneticPr fontId="1" type="noConversion"/>
  </si>
  <si>
    <t>https://www.minghui.org/mh/articles/2023/1/26/2022年长春市法轮功学员遭中共迫害综述-456108.html</t>
    <phoneticPr fontId="1" type="noConversion"/>
  </si>
  <si>
    <t>王桂芹</t>
    <phoneticPr fontId="1" type="noConversion"/>
  </si>
  <si>
    <t>wangguiqin</t>
    <phoneticPr fontId="1" type="noConversion"/>
  </si>
  <si>
    <t>2年2个月</t>
  </si>
  <si>
    <t>刘淑兰</t>
    <phoneticPr fontId="1" type="noConversion"/>
  </si>
  <si>
    <t>liushulan</t>
    <phoneticPr fontId="1" type="noConversion"/>
  </si>
  <si>
    <t>https://www.minghui.org/mh/articles/2022/6/13/二零二二年六月十三日大陆综合消息 - 长春市刘淑兰被非法判刑十月的经历-444868.html#2261223213-18</t>
    <phoneticPr fontId="1" type="noConversion"/>
  </si>
  <si>
    <t>张力云</t>
    <phoneticPr fontId="1" type="noConversion"/>
  </si>
  <si>
    <t>zhangliyun</t>
    <phoneticPr fontId="1" type="noConversion"/>
  </si>
  <si>
    <t>榆树市</t>
  </si>
  <si>
    <t>https://www.minghui.org/mh/articles/2022/5/8/二零二二年五月八日大陆综合消息 - 吉林省榆树市青山乡大法弟子张力云被冤判三年、李桂英被迫流离失所-442247.html#2257231436-4</t>
    <phoneticPr fontId="1" type="noConversion"/>
  </si>
  <si>
    <t>刘梅</t>
  </si>
  <si>
    <t>liumei</t>
  </si>
  <si>
    <t>东港市</t>
  </si>
  <si>
    <t>12/13/2022</t>
  </si>
  <si>
    <t>https://www.minghui.org/mh/articles/2023/1/6/曾遭冤狱15年几度命危 辽宁刘梅又被冤判2年-454570.html</t>
  </si>
  <si>
    <t>高崇文</t>
  </si>
  <si>
    <t>gaochongwen</t>
  </si>
  <si>
    <t>朝阳市</t>
    <phoneticPr fontId="1" type="noConversion"/>
  </si>
  <si>
    <t>凌源市</t>
    <phoneticPr fontId="1" type="noConversion"/>
  </si>
  <si>
    <t>00/00/2021？</t>
  </si>
  <si>
    <t>快递员</t>
  </si>
  <si>
    <t>50岁左右</t>
  </si>
  <si>
    <t>https://www.minghui.org/mh/articles/2023/1/14/辽宁朝阳市凌源市高崇文被非法判刑三年入狱-454869.html</t>
  </si>
  <si>
    <t>范灵秀</t>
  </si>
  <si>
    <t>fanlingxiu</t>
  </si>
  <si>
    <t>锦州市</t>
  </si>
  <si>
    <t>近70</t>
  </si>
  <si>
    <t>https://www.minghui.org/mh/articles/2023/1/18/传播大法真相 辽宁锦州市范灵秀被诬判两年-455164.html</t>
  </si>
  <si>
    <t>李红红</t>
  </si>
  <si>
    <t>lihonghong</t>
  </si>
  <si>
    <t>沈阳市</t>
  </si>
  <si>
    <t>https://www.minghui.org/mh/articles/2023/1/26/沈阳法轮功学员李红红被非法判刑六年-456112.html</t>
  </si>
  <si>
    <t>孙桂花</t>
    <phoneticPr fontId="1" type="noConversion"/>
  </si>
  <si>
    <t>sunguihua</t>
    <phoneticPr fontId="1" type="noConversion"/>
  </si>
  <si>
    <t>营口市</t>
  </si>
  <si>
    <t>09/22/2021</t>
  </si>
  <si>
    <t>3年监外执行</t>
  </si>
  <si>
    <t>工资被盖州市社保局全部停发</t>
  </si>
  <si>
    <t>https://www.minghui.org/mh/articles/2023/1/24/2022年辽宁营口地区法轮功学员被中共迫害的事实-456026.html</t>
    <phoneticPr fontId="1" type="noConversion"/>
  </si>
  <si>
    <t>刘鑫</t>
    <phoneticPr fontId="1" type="noConversion"/>
  </si>
  <si>
    <t>刘鑫（小军）</t>
    <phoneticPr fontId="1" type="noConversion"/>
  </si>
  <si>
    <t>liuxin</t>
    <phoneticPr fontId="1" type="noConversion"/>
  </si>
  <si>
    <t>4年半</t>
    <phoneticPr fontId="1" type="noConversion"/>
  </si>
  <si>
    <t>https://www.minghui.org/mh/articles/2023/1/24/2022年辽宁营口地区法轮功学员被中共迫害的事实-456026.html</t>
    <phoneticPr fontId="1" type="noConversion"/>
  </si>
  <si>
    <t>纪永清</t>
    <phoneticPr fontId="1" type="noConversion"/>
  </si>
  <si>
    <t>jiyongqing</t>
    <phoneticPr fontId="1" type="noConversion"/>
  </si>
  <si>
    <t>02/28/2022</t>
  </si>
  <si>
    <t>监外执行判1缓2</t>
  </si>
  <si>
    <t>谭华利</t>
  </si>
  <si>
    <t>谭华丽</t>
  </si>
  <si>
    <t>tanhuali</t>
    <phoneticPr fontId="1" type="noConversion"/>
  </si>
  <si>
    <t>大连市</t>
  </si>
  <si>
    <t>01/25/2022</t>
  </si>
  <si>
    <t>3年（上诉）</t>
  </si>
  <si>
    <t>https://www.minghui.org/mh/articles/2022/3/7/大连旅顺地区被迫害中的法轮功学员近况-439784.html</t>
  </si>
  <si>
    <t>王海州</t>
  </si>
  <si>
    <t>wanghaizhou</t>
    <phoneticPr fontId="1" type="noConversion"/>
  </si>
  <si>
    <t>https://www.minghui.org/mh/articles/2023/1/22/2022年辽宁省法轮功学员遭迫害综述-455555.html</t>
  </si>
  <si>
    <t>姜华</t>
  </si>
  <si>
    <t>jianghua</t>
    <phoneticPr fontId="1" type="noConversion"/>
  </si>
  <si>
    <t>4年 监外执行</t>
  </si>
  <si>
    <t>https://www.minghui.org/mh/articles/2022/8/13/二零二二年八月十三日大陆综合消息-447498.html</t>
  </si>
  <si>
    <t>王静</t>
  </si>
  <si>
    <t>wangjing</t>
    <phoneticPr fontId="1" type="noConversion"/>
  </si>
  <si>
    <t>葫芦岛</t>
  </si>
  <si>
    <t>06/28/2022</t>
  </si>
  <si>
    <t>祖香春</t>
  </si>
  <si>
    <t>zuxiangchun</t>
    <phoneticPr fontId="1" type="noConversion"/>
  </si>
  <si>
    <t>周立云</t>
  </si>
  <si>
    <t>zhouliyun</t>
    <phoneticPr fontId="1" type="noConversion"/>
  </si>
  <si>
    <t>刘艳辉</t>
  </si>
  <si>
    <t>liuyanhui</t>
    <phoneticPr fontId="1" type="noConversion"/>
  </si>
  <si>
    <t>郭淑芬</t>
  </si>
  <si>
    <t>guoshufen</t>
    <phoneticPr fontId="1" type="noConversion"/>
  </si>
  <si>
    <t>07/31/2022</t>
  </si>
  <si>
    <t>2年3个月</t>
  </si>
  <si>
    <t>https://www.minghui.org/mh/articles/2022/8/3/持续制造冤案-锦州凌海法院诬判郭淑芬和贾精文-447186.html</t>
  </si>
  <si>
    <t>贾精文</t>
  </si>
  <si>
    <t>jiajingwen</t>
    <phoneticPr fontId="1" type="noConversion"/>
  </si>
  <si>
    <t>王瑞凤</t>
  </si>
  <si>
    <t>wangruifeng</t>
    <phoneticPr fontId="1" type="noConversion"/>
  </si>
  <si>
    <t>4年6个月</t>
  </si>
  <si>
    <t>教师</t>
  </si>
  <si>
    <t>https://www.minghui.org/mh/articles/2022/12/7/二零二二年十二月七日大陆综合信息-452779.html</t>
  </si>
  <si>
    <t>王树娟</t>
  </si>
  <si>
    <t>wangshujuan</t>
    <phoneticPr fontId="1" type="noConversion"/>
  </si>
  <si>
    <t>赵艳荣</t>
  </si>
  <si>
    <t>zhaoyanrong</t>
    <phoneticPr fontId="1" type="noConversion"/>
  </si>
  <si>
    <t>盘锦市</t>
  </si>
  <si>
    <t>https://www.minghui.org/mh/articles/2022/12/14/二零二二年十二月十四日大陆综合消息-453113.html</t>
  </si>
  <si>
    <t>刘丽娟</t>
  </si>
  <si>
    <t>liulijuan</t>
    <phoneticPr fontId="1" type="noConversion"/>
  </si>
  <si>
    <t>锦州市</t>
    <phoneticPr fontId="1" type="noConversion"/>
  </si>
  <si>
    <t>1年3个月</t>
  </si>
  <si>
    <t>张磊</t>
  </si>
  <si>
    <t>zhanglei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</si>
  <si>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</si>
  <si>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</si>
  <si>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</si>
  <si>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</si>
  <si>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马燕</t>
  </si>
  <si>
    <t>mayan</t>
  </si>
  <si>
    <t>陈淑凤</t>
  </si>
  <si>
    <t>chenshufeng</t>
  </si>
  <si>
    <t>王晨</t>
  </si>
  <si>
    <t>wangchen</t>
  </si>
  <si>
    <t>郑江</t>
  </si>
  <si>
    <t>zhengjiang</t>
    <phoneticPr fontId="1" type="noConversion"/>
  </si>
  <si>
    <t>内蒙古</t>
    <phoneticPr fontId="1" type="noConversion"/>
  </si>
  <si>
    <t>乌兰察布市</t>
  </si>
  <si>
    <t>00/00/2019</t>
  </si>
  <si>
    <t>2年</t>
    <phoneticPr fontId="1" type="noConversion"/>
  </si>
  <si>
    <t>https://www.minghui.org/mh/articles/2023/1/22/二零二三年一月二十二日大陆综合消息-455752.html</t>
  </si>
  <si>
    <t>于占华</t>
    <phoneticPr fontId="1" type="noConversion"/>
  </si>
  <si>
    <t>yuzhanhua</t>
    <phoneticPr fontId="1" type="noConversion"/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</si>
  <si>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</si>
  <si>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</si>
  <si>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</si>
  <si>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  <phoneticPr fontId="1" type="noConversion"/>
  </si>
  <si>
    <t>范志勇</t>
  </si>
  <si>
    <t>fanzhiyong</t>
  </si>
  <si>
    <t>东营市</t>
  </si>
  <si>
    <t>胜利油田河口区</t>
  </si>
  <si>
    <t>https://www.minghui.org/mh/articles/2023/1/8/山东东营市法轮功学员范志勇、孙玉霞遭非法判刑-454651.html</t>
  </si>
  <si>
    <t>孙玉霞</t>
  </si>
  <si>
    <t>sunyuxia</t>
  </si>
  <si>
    <t>4年半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</si>
  <si>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</si>
  <si>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</si>
  <si>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</si>
  <si>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</si>
  <si>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</si>
  <si>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</si>
  <si>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于珍</t>
  </si>
  <si>
    <t>yuzhen</t>
  </si>
  <si>
    <t>01/12/2023</t>
  </si>
  <si>
    <t>客运司机</t>
  </si>
  <si>
    <t>https://www.minghui.org/mh/articles/2023/1/12/山东齐鲁石化法轮功学员于珍被枉判三年半-454797.html</t>
  </si>
  <si>
    <t>孙玉芬</t>
  </si>
  <si>
    <t>sunyufen</t>
  </si>
  <si>
    <t>安丘市</t>
  </si>
  <si>
    <t>https://www.minghui.org/mh/articles/2023/1/17/二零二三年一月十七日大陆综合消息 - 山东省安丘市法轮功学员孙玉芬被非法判刑7年-455126.html#23116202350-1</t>
  </si>
  <si>
    <t>高洪杰</t>
  </si>
  <si>
    <t>gaohongjie</t>
  </si>
  <si>
    <t>景芝镇</t>
  </si>
  <si>
    <t>https://www.minghui.org/mh/articles/2023/1/19/曾遭十年冤狱 原潍坊学院教师高洪杰又被枉判五年-455366.html</t>
  </si>
  <si>
    <t>许恒奎</t>
  </si>
  <si>
    <t>xuhengkui</t>
  </si>
  <si>
    <t>冠县</t>
  </si>
  <si>
    <t>01/16/2023</t>
  </si>
  <si>
    <t>https://www.minghui.org/mh/articles/2023/1/20/不讲法律讲党性 冠县法院诬判八位法轮功学员-455394.html</t>
  </si>
  <si>
    <t>张玉香</t>
  </si>
  <si>
    <t>zhangyuxiang</t>
  </si>
  <si>
    <t>孔德全</t>
  </si>
  <si>
    <t>kongdequan</t>
  </si>
  <si>
    <t>张丙亮</t>
  </si>
  <si>
    <t>zhangbingliang</t>
  </si>
  <si>
    <t>20多万</t>
  </si>
  <si>
    <t>韩振林</t>
  </si>
  <si>
    <t>hanzhenlin</t>
  </si>
  <si>
    <t>高淑贞</t>
  </si>
  <si>
    <t>gaoshuzhen</t>
  </si>
  <si>
    <t>周春宝</t>
  </si>
  <si>
    <t>zhouchunbao</t>
  </si>
  <si>
    <t>王瑞祥</t>
  </si>
  <si>
    <t>wangruixiang</t>
  </si>
  <si>
    <t>高宏</t>
  </si>
  <si>
    <t>gaohong</t>
  </si>
  <si>
    <t>淄博市</t>
  </si>
  <si>
    <t>12/05/2022</t>
  </si>
  <si>
    <t>https://www.minghui.org/mh/articles/2023/1/26/山东淄博齐鲁石化公司法轮功学员高宏被非法判刑-456113.html</t>
  </si>
  <si>
    <t>李仕海</t>
  </si>
  <si>
    <t>lishihai</t>
  </si>
  <si>
    <t>青岛市</t>
    <phoneticPr fontId="1" type="noConversion"/>
  </si>
  <si>
    <t>平度市</t>
    <phoneticPr fontId="1" type="noConversion"/>
  </si>
  <si>
    <t>https://www.minghui.org/mh/articles/2023/1/28/二零二三年一月二十八日大陆综合信息 - 山东省青岛平度市法轮功学员李仕海被非法判刑-456199.html#23127205114-3</t>
  </si>
  <si>
    <t>牛桂英</t>
  </si>
  <si>
    <t>niuguiying</t>
  </si>
  <si>
    <t>烟台市</t>
  </si>
  <si>
    <t>芝罘区</t>
  </si>
  <si>
    <t>70多岁</t>
  </si>
  <si>
    <t>https://www.minghui.org/mh/articles/2023/1/29/烟台七旬老妇牛桂英遭枉判 拒穿囚服被折磨-456231.html</t>
  </si>
  <si>
    <t>宋玉盛</t>
  </si>
  <si>
    <t>宋玉胜</t>
  </si>
  <si>
    <t>songyusheng</t>
    <phoneticPr fontId="1" type="noConversion"/>
  </si>
  <si>
    <t>山东省</t>
    <phoneticPr fontId="1" type="noConversion"/>
  </si>
  <si>
    <t>青岛市</t>
    <phoneticPr fontId="1" type="noConversion"/>
  </si>
  <si>
    <t>即墨区</t>
  </si>
  <si>
    <t>3年</t>
    <phoneticPr fontId="1" type="noConversion"/>
  </si>
  <si>
    <t>https://www.minghui.org/mh/articles/2023/1/24/再被枉判三年-七旬宋玉胜被秘密劫入济南监狱-456019.html</t>
  </si>
  <si>
    <t>李传禄</t>
  </si>
  <si>
    <t>lichuanlu</t>
    <phoneticPr fontId="1" type="noConversion"/>
  </si>
  <si>
    <t>山东省</t>
    <phoneticPr fontId="1" type="noConversion"/>
  </si>
  <si>
    <t>聊城市</t>
    <phoneticPr fontId="1" type="noConversion"/>
  </si>
  <si>
    <t>茌平区</t>
  </si>
  <si>
    <t>01/22/2023</t>
  </si>
  <si>
    <t>5年缓刑5年</t>
    <phoneticPr fontId="1" type="noConversion"/>
  </si>
  <si>
    <t>https://www.minghui.org/mh/articles/2023/1/22/山东聊城市李传禄等七位法轮功学员被非法开庭-455755.html</t>
  </si>
  <si>
    <t>王成国</t>
    <phoneticPr fontId="1" type="noConversion"/>
  </si>
  <si>
    <t>wangchengguo</t>
    <phoneticPr fontId="1" type="noConversion"/>
  </si>
  <si>
    <t>聊城市</t>
  </si>
  <si>
    <t>2年缓刑2年</t>
    <phoneticPr fontId="1" type="noConversion"/>
  </si>
  <si>
    <t>类延增</t>
  </si>
  <si>
    <t>leiyanzeng</t>
    <phoneticPr fontId="1" type="noConversion"/>
  </si>
  <si>
    <t>临沂市</t>
    <phoneticPr fontId="1" type="noConversion"/>
  </si>
  <si>
    <t>蒙阴县</t>
    <phoneticPr fontId="1" type="noConversion"/>
  </si>
  <si>
    <t>00/00/2020</t>
  </si>
  <si>
    <t>3年</t>
    <phoneticPr fontId="1" type="noConversion"/>
  </si>
  <si>
    <t>https://www.minghui.org/mh/articles/2023/1/25/山东蒙阴县九名法轮功学员仍在冤狱遭受迫害-456077.html</t>
  </si>
  <si>
    <t>黄志力</t>
  </si>
  <si>
    <t>临沂市</t>
  </si>
  <si>
    <t>蒙阴县</t>
  </si>
  <si>
    <t>徐志东</t>
    <phoneticPr fontId="1" type="noConversion"/>
  </si>
  <si>
    <t>徐杰</t>
    <phoneticPr fontId="1" type="noConversion"/>
  </si>
  <si>
    <t>xuzhidong</t>
    <phoneticPr fontId="1" type="noConversion"/>
  </si>
  <si>
    <t>4年</t>
    <phoneticPr fontId="1" type="noConversion"/>
  </si>
  <si>
    <t>郭志敏</t>
  </si>
  <si>
    <t>guozhimin</t>
    <phoneticPr fontId="1" type="noConversion"/>
  </si>
  <si>
    <t>山东省</t>
    <phoneticPr fontId="1" type="noConversion"/>
  </si>
  <si>
    <t>青岛市</t>
    <phoneticPr fontId="1" type="noConversion"/>
  </si>
  <si>
    <t>https://www.minghui.org/mh/articles/2023/1/31/二零二三年一月三十一日大陆综合消息-456307.html</t>
  </si>
  <si>
    <t>陈琴芳</t>
  </si>
  <si>
    <t>chenqinfang</t>
  </si>
  <si>
    <t>嘉定区</t>
  </si>
  <si>
    <t>https://www.minghui.org/mh/articles/2023/1/24/二零二三年一月二十四日大陆综合消息 - 上海市嘉定区大法弟子陈琴芳被枉判一年两个月-456030.html#2312321135-1</t>
  </si>
  <si>
    <t>栗新田</t>
  </si>
  <si>
    <t>suxintian</t>
    <phoneticPr fontId="1" type="noConversion"/>
  </si>
  <si>
    <t>上海市</t>
    <phoneticPr fontId="1" type="noConversion"/>
  </si>
  <si>
    <t>杨太英</t>
  </si>
  <si>
    <t>yangtaiying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</si>
  <si>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</si>
  <si>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</si>
  <si>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</si>
  <si>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</si>
  <si>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曾凡凤</t>
  </si>
  <si>
    <t>zengfanfeng</t>
  </si>
  <si>
    <t>成都市</t>
    <phoneticPr fontId="1" type="noConversion"/>
  </si>
  <si>
    <t>彭州市</t>
    <phoneticPr fontId="1" type="noConversion"/>
  </si>
  <si>
    <t>12/22/2022</t>
  </si>
  <si>
    <t>https://www.minghui.org/mh/articles/2023/1/3/二零二三年一月三日大陆综合消息 - 四川成都彭州市法轮功学员曾凡凤被非法判刑，被关押处不详-454451.html#231220273-2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</si>
  <si>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</si>
  <si>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</si>
  <si>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</si>
  <si>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</si>
  <si>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张利辉</t>
  </si>
  <si>
    <t>zhanglihui</t>
    <phoneticPr fontId="1" type="noConversion"/>
  </si>
  <si>
    <t>四川省</t>
    <phoneticPr fontId="1" type="noConversion"/>
  </si>
  <si>
    <t>泸州市</t>
    <phoneticPr fontId="1" type="noConversion"/>
  </si>
  <si>
    <t>10/27/2022</t>
  </si>
  <si>
    <t>4年</t>
    <phoneticPr fontId="1" type="noConversion"/>
  </si>
  <si>
    <t>https://www.minghui.org/mh/articles/2023/1/2/四川泸州市至少仍有十六名法轮功学员身陷冤狱-454406.html</t>
  </si>
  <si>
    <t>王文英</t>
  </si>
  <si>
    <t>wangwenying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</si>
  <si>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</si>
  <si>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</si>
  <si>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李群</t>
  </si>
  <si>
    <t>liqun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</si>
  <si>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</si>
  <si>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</si>
  <si>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</si>
  <si>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</si>
  <si>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7年6个月</t>
  </si>
  <si>
    <t>7年6个月</t>
    <phoneticPr fontId="1" type="noConversion"/>
  </si>
  <si>
    <t>7年4个月</t>
    <phoneticPr fontId="1" type="noConversion"/>
  </si>
  <si>
    <t>冠县国税局副局长</t>
  </si>
  <si>
    <t>淄博市</t>
    <phoneticPr fontId="1" type="noConversion"/>
  </si>
  <si>
    <t>2023年1月份大陆法轮功学员遭中共非法判刑人数按刑期分布表</t>
  </si>
  <si>
    <t>人数</t>
  </si>
  <si>
    <t>1年以下</t>
  </si>
  <si>
    <t>1～2年（1年或1年以上，2年以下，余下类推）</t>
  </si>
  <si>
    <t>2～3年　</t>
  </si>
  <si>
    <t>3～4年</t>
  </si>
  <si>
    <t>4～5年</t>
  </si>
  <si>
    <t>5～6年</t>
  </si>
  <si>
    <t>6～7年</t>
  </si>
  <si>
    <t>7～8年</t>
  </si>
  <si>
    <t>8～9年</t>
  </si>
  <si>
    <t>缓刑</t>
  </si>
  <si>
    <t>刑期不明</t>
  </si>
  <si>
    <t>信息采集时间，二零二三年一月一日至二零二三年一月三十一日，其中包括以前月份没有发表的迫害案例。</t>
  </si>
  <si>
    <t>贺训明</t>
  </si>
  <si>
    <t>00/00/2018</t>
  </si>
  <si>
    <t>李洪帅</t>
  </si>
  <si>
    <t>李继红</t>
  </si>
  <si>
    <t>赵国贞</t>
  </si>
  <si>
    <t>06/28/2021</t>
  </si>
  <si>
    <t>程朝霞</t>
  </si>
  <si>
    <t>01/05/2022</t>
  </si>
  <si>
    <t>陈艳红</t>
  </si>
  <si>
    <t>青岛市</t>
  </si>
  <si>
    <t>07/20/2022</t>
  </si>
  <si>
    <t>马曙光</t>
  </si>
  <si>
    <t>判3缓3 监外执行</t>
  </si>
  <si>
    <t>04/08/2022</t>
  </si>
  <si>
    <t>刘超</t>
  </si>
  <si>
    <t>监外执行</t>
  </si>
  <si>
    <t>10/00/2022</t>
  </si>
  <si>
    <t>孙爱华</t>
  </si>
  <si>
    <t>判缓2年</t>
  </si>
  <si>
    <t>曹永芬</t>
  </si>
  <si>
    <t>判缓3年</t>
  </si>
  <si>
    <t>刘燕美</t>
  </si>
  <si>
    <t>孟繁芸</t>
  </si>
  <si>
    <t>贺柏青</t>
  </si>
  <si>
    <t>张金英</t>
  </si>
  <si>
    <t>潍坊市</t>
  </si>
  <si>
    <t>刑期不详</t>
  </si>
  <si>
    <t>06/21/2022</t>
  </si>
  <si>
    <t>王志耕</t>
  </si>
  <si>
    <t>08/26/2022</t>
  </si>
  <si>
    <t>赵华梅</t>
  </si>
  <si>
    <t>12/00/2022</t>
  </si>
  <si>
    <t>宓金英</t>
  </si>
  <si>
    <t>济宁市</t>
  </si>
  <si>
    <t>07/25/2022</t>
  </si>
  <si>
    <t>谢玉功</t>
  </si>
  <si>
    <t>2年半~5年</t>
  </si>
  <si>
    <t>4000~8000</t>
  </si>
  <si>
    <t>李红霞</t>
  </si>
  <si>
    <t>褚福华</t>
  </si>
  <si>
    <t>王西玲</t>
  </si>
  <si>
    <t>李旭霞</t>
  </si>
  <si>
    <t>侯成芹</t>
  </si>
  <si>
    <t>侯成福</t>
  </si>
  <si>
    <t>李月桂</t>
  </si>
  <si>
    <t>王冉阁</t>
  </si>
  <si>
    <t>泰安市</t>
  </si>
  <si>
    <t>3个月</t>
  </si>
  <si>
    <t>100000保证金 罚款1000</t>
  </si>
  <si>
    <t>周勇梅</t>
  </si>
  <si>
    <t>2个月</t>
  </si>
  <si>
    <t>罚金不详</t>
  </si>
  <si>
    <t>11/23/2022</t>
  </si>
  <si>
    <t>孟桂芬</t>
  </si>
  <si>
    <t>问德怀</t>
  </si>
  <si>
    <t>刘洪吉</t>
  </si>
  <si>
    <t>滨州市</t>
  </si>
  <si>
    <t>谭海洋</t>
  </si>
  <si>
    <t>山东省</t>
    <phoneticPr fontId="1" type="noConversion"/>
  </si>
  <si>
    <t>https://www.minghui.org/mh/articles/2023/2/5/2022年山东至少有1970名法轮功学员遭迫害-456460.html</t>
  </si>
  <si>
    <t>2022年山东至少有1970名法轮功学员遭迫害 【明慧网】</t>
  </si>
  <si>
    <t>整理</t>
    <phoneticPr fontId="1" type="noConversion"/>
  </si>
  <si>
    <t>这个不要和上面的混在一起，</t>
    <phoneticPr fontId="1" type="noConversion"/>
  </si>
  <si>
    <t>huangzhili</t>
  </si>
  <si>
    <t>100000多</t>
  </si>
  <si>
    <t>删除</t>
    <phoneticPr fontId="1" type="noConversion"/>
  </si>
  <si>
    <t>2021年统计过</t>
    <phoneticPr fontId="1" type="noConversion"/>
  </si>
  <si>
    <t>表格中涂红部分是新更新的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</si>
</sst>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rgb="FF00B050"/>
      <name val="宋体"/>
      <family val="3"/>
      <charset val="134"/>
      <scheme val="minor"/>
    </font>
    <font>
      <b/>
      <sz val="11"/>
      <color rgb="FF00B05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</cellXfs>
  <cellStyles count="1">
    <cellStyle name="常规" xfId="0" builtinId="0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topLeftCell="A103" workbookViewId="0">
      <selection activeCell="A120" sqref="A120"/>
    </sheetView>
  </sheetViews>
  <sheetFormatPr defaultRowHeight="13.5"/>
  <cols>
    <col min="1" max="16384" width="9" style="6"/>
  </cols>
  <sheetData>
    <row r="1" spans="1:16" s="1" customFormat="1" ht="22.5">
      <c r="F1" s="1" t="s">
        <v>18</v>
      </c>
    </row>
    <row r="2" spans="1:16" s="2" customFormat="1">
      <c r="A2" s="2" t="s">
        <v>19</v>
      </c>
      <c r="B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31</v>
      </c>
      <c r="O2" s="2" t="s">
        <v>32</v>
      </c>
      <c r="P2" s="2" t="s">
        <v>33</v>
      </c>
    </row>
    <row r="3" spans="1:16" s="4" customFormat="1" ht="16.5" customHeight="1">
      <c r="A3" s="3" t="s">
        <v>34</v>
      </c>
      <c r="B3" s="3"/>
      <c r="C3" s="3" t="s">
        <v>35</v>
      </c>
      <c r="D3" s="3" t="s">
        <v>36</v>
      </c>
      <c r="E3" s="3" t="s">
        <v>37</v>
      </c>
      <c r="F3" s="3"/>
      <c r="G3" s="3"/>
      <c r="H3" s="3">
        <v>2023</v>
      </c>
      <c r="I3" s="3">
        <v>1</v>
      </c>
      <c r="J3" s="3" t="s">
        <v>38</v>
      </c>
      <c r="K3" s="3" t="s">
        <v>39</v>
      </c>
      <c r="L3" s="3"/>
      <c r="M3" s="3"/>
      <c r="N3" s="3"/>
      <c r="O3" s="3">
        <v>55</v>
      </c>
      <c r="P3" s="3" t="s">
        <v>40</v>
      </c>
    </row>
    <row r="4" spans="1:16" s="3" customFormat="1" ht="14.25">
      <c r="A4" s="5" t="s">
        <v>41</v>
      </c>
      <c r="B4" s="5"/>
      <c r="C4" s="5" t="s">
        <v>42</v>
      </c>
      <c r="D4" s="5" t="s">
        <v>11</v>
      </c>
      <c r="E4" s="5" t="s">
        <v>43</v>
      </c>
      <c r="F4" s="5"/>
      <c r="G4" s="5"/>
      <c r="H4" s="5">
        <v>2023</v>
      </c>
      <c r="I4" s="5">
        <v>1</v>
      </c>
      <c r="J4" s="5" t="s">
        <v>44</v>
      </c>
      <c r="K4" s="5" t="s">
        <v>45</v>
      </c>
      <c r="L4" s="5">
        <v>2000</v>
      </c>
      <c r="M4" s="5"/>
      <c r="N4" s="5"/>
      <c r="O4" s="5"/>
      <c r="P4" s="5" t="s">
        <v>46</v>
      </c>
    </row>
    <row r="5" spans="1:16" s="3" customFormat="1" ht="14.25">
      <c r="A5" s="5" t="s">
        <v>47</v>
      </c>
      <c r="B5" s="5"/>
      <c r="C5" s="5" t="s">
        <v>48</v>
      </c>
      <c r="D5" s="5" t="s">
        <v>11</v>
      </c>
      <c r="E5" s="5" t="s">
        <v>49</v>
      </c>
      <c r="F5" s="5" t="s">
        <v>50</v>
      </c>
      <c r="G5" s="5"/>
      <c r="H5" s="5">
        <v>2023</v>
      </c>
      <c r="I5" s="5">
        <v>1</v>
      </c>
      <c r="J5" s="5" t="s">
        <v>51</v>
      </c>
      <c r="K5" s="5" t="s">
        <v>52</v>
      </c>
      <c r="L5" s="5"/>
      <c r="M5" s="5"/>
      <c r="N5" s="5"/>
      <c r="O5" s="5"/>
      <c r="P5" s="5" t="s">
        <v>53</v>
      </c>
    </row>
    <row r="6" spans="1:16" s="3" customFormat="1" ht="14.25">
      <c r="A6" s="5" t="s">
        <v>54</v>
      </c>
      <c r="B6" s="5"/>
      <c r="C6" s="5" t="s">
        <v>55</v>
      </c>
      <c r="D6" s="5" t="s">
        <v>6</v>
      </c>
      <c r="E6" s="5"/>
      <c r="F6" s="5" t="s">
        <v>56</v>
      </c>
      <c r="G6" s="5"/>
      <c r="H6" s="5">
        <v>2023</v>
      </c>
      <c r="I6" s="5">
        <v>1</v>
      </c>
      <c r="J6" s="5" t="s">
        <v>57</v>
      </c>
      <c r="K6" s="5" t="s">
        <v>58</v>
      </c>
      <c r="L6" s="5">
        <v>2000</v>
      </c>
      <c r="M6" s="5"/>
      <c r="N6" s="5"/>
      <c r="O6" s="5"/>
      <c r="P6" s="5" t="s">
        <v>59</v>
      </c>
    </row>
    <row r="7" spans="1:16" s="3" customFormat="1" ht="14.25">
      <c r="A7" s="5" t="s">
        <v>60</v>
      </c>
      <c r="B7" s="5"/>
      <c r="C7" s="5" t="s">
        <v>61</v>
      </c>
      <c r="D7" s="5" t="s">
        <v>6</v>
      </c>
      <c r="E7" s="5"/>
      <c r="F7" s="5" t="s">
        <v>62</v>
      </c>
      <c r="G7" s="5"/>
      <c r="H7" s="5">
        <v>2023</v>
      </c>
      <c r="I7" s="5">
        <v>1</v>
      </c>
      <c r="J7" s="5" t="s">
        <v>63</v>
      </c>
      <c r="K7" s="5" t="s">
        <v>64</v>
      </c>
      <c r="L7" s="5"/>
      <c r="M7" s="5"/>
      <c r="N7" s="5"/>
      <c r="O7" s="5"/>
      <c r="P7" s="5" t="s">
        <v>65</v>
      </c>
    </row>
    <row r="8" spans="1:16" s="3" customFormat="1" ht="14.25">
      <c r="A8" s="5" t="s">
        <v>66</v>
      </c>
      <c r="B8" s="5"/>
      <c r="C8" s="5" t="s">
        <v>67</v>
      </c>
      <c r="D8" s="5" t="s">
        <v>6</v>
      </c>
      <c r="E8" s="5"/>
      <c r="F8" s="5" t="s">
        <v>62</v>
      </c>
      <c r="G8" s="5"/>
      <c r="H8" s="5">
        <v>2023</v>
      </c>
      <c r="I8" s="5">
        <v>1</v>
      </c>
      <c r="J8" s="5" t="s">
        <v>63</v>
      </c>
      <c r="K8" s="5" t="s">
        <v>68</v>
      </c>
      <c r="L8" s="5"/>
      <c r="M8" s="5"/>
      <c r="N8" s="5"/>
      <c r="O8" s="5"/>
      <c r="P8" s="5" t="s">
        <v>65</v>
      </c>
    </row>
    <row r="9" spans="1:16" s="3" customFormat="1" ht="14.25">
      <c r="A9" s="5" t="s">
        <v>69</v>
      </c>
      <c r="B9" s="5"/>
      <c r="C9" s="5" t="s">
        <v>70</v>
      </c>
      <c r="D9" s="5" t="s">
        <v>6</v>
      </c>
      <c r="E9" s="5"/>
      <c r="F9" s="5" t="s">
        <v>62</v>
      </c>
      <c r="G9" s="5"/>
      <c r="H9" s="5">
        <v>2023</v>
      </c>
      <c r="I9" s="5">
        <v>1</v>
      </c>
      <c r="J9" s="5" t="s">
        <v>63</v>
      </c>
      <c r="K9" s="5" t="s">
        <v>71</v>
      </c>
      <c r="L9" s="5"/>
      <c r="M9" s="5"/>
      <c r="N9" s="5"/>
      <c r="O9" s="5"/>
      <c r="P9" s="5" t="s">
        <v>72</v>
      </c>
    </row>
    <row r="10" spans="1:16" s="3" customFormat="1" ht="14.25">
      <c r="A10" s="5" t="s">
        <v>73</v>
      </c>
      <c r="B10" s="5"/>
      <c r="C10" s="5" t="s">
        <v>74</v>
      </c>
      <c r="D10" s="5" t="s">
        <v>6</v>
      </c>
      <c r="E10" s="5"/>
      <c r="F10" s="5" t="s">
        <v>56</v>
      </c>
      <c r="G10" s="5"/>
      <c r="H10" s="5">
        <v>2023</v>
      </c>
      <c r="I10" s="5">
        <v>1</v>
      </c>
      <c r="J10" s="5" t="s">
        <v>63</v>
      </c>
      <c r="K10" s="5" t="s">
        <v>75</v>
      </c>
      <c r="L10" s="5"/>
      <c r="M10" s="5"/>
      <c r="N10" s="5"/>
      <c r="O10" s="5"/>
      <c r="P10" s="5" t="s">
        <v>65</v>
      </c>
    </row>
    <row r="11" spans="1:16" s="3" customFormat="1" ht="14.25" customHeight="1">
      <c r="A11" s="5" t="s">
        <v>76</v>
      </c>
      <c r="B11" s="5"/>
      <c r="C11" s="5" t="s">
        <v>77</v>
      </c>
      <c r="D11" s="5" t="s">
        <v>6</v>
      </c>
      <c r="E11" s="5"/>
      <c r="F11" s="5"/>
      <c r="G11" s="5"/>
      <c r="H11" s="5">
        <v>2023</v>
      </c>
      <c r="I11" s="5">
        <v>1</v>
      </c>
      <c r="J11" s="5" t="s">
        <v>78</v>
      </c>
      <c r="K11" s="5" t="s">
        <v>79</v>
      </c>
      <c r="L11" s="5"/>
      <c r="M11" s="5" t="s">
        <v>80</v>
      </c>
      <c r="N11" s="5"/>
      <c r="O11" s="5"/>
      <c r="P11" s="5" t="s">
        <v>72</v>
      </c>
    </row>
    <row r="12" spans="1:16" s="3" customFormat="1" ht="14.25">
      <c r="A12" s="5" t="s">
        <v>81</v>
      </c>
      <c r="B12" s="5"/>
      <c r="C12" s="5" t="s">
        <v>82</v>
      </c>
      <c r="D12" s="5" t="s">
        <v>6</v>
      </c>
      <c r="E12" s="5"/>
      <c r="F12" s="5"/>
      <c r="G12" s="5"/>
      <c r="H12" s="5">
        <v>2023</v>
      </c>
      <c r="I12" s="5">
        <v>1</v>
      </c>
      <c r="J12" s="5" t="s">
        <v>83</v>
      </c>
      <c r="K12" s="5" t="s">
        <v>64</v>
      </c>
      <c r="L12" s="5">
        <v>10000</v>
      </c>
      <c r="M12" s="5"/>
      <c r="N12" s="5"/>
      <c r="O12" s="5"/>
      <c r="P12" s="5" t="s">
        <v>84</v>
      </c>
    </row>
    <row r="13" spans="1:16" s="3" customFormat="1" ht="14.25">
      <c r="A13" s="5" t="s">
        <v>85</v>
      </c>
      <c r="B13" s="5"/>
      <c r="C13" s="5" t="s">
        <v>86</v>
      </c>
      <c r="D13" s="5" t="s">
        <v>6</v>
      </c>
      <c r="E13" s="5"/>
      <c r="F13" s="5"/>
      <c r="G13" s="5"/>
      <c r="H13" s="5">
        <v>2023</v>
      </c>
      <c r="I13" s="5">
        <v>1</v>
      </c>
      <c r="J13" s="5" t="s">
        <v>83</v>
      </c>
      <c r="K13" s="5" t="s">
        <v>71</v>
      </c>
      <c r="L13" s="5">
        <v>4000</v>
      </c>
      <c r="M13" s="5"/>
      <c r="N13" s="5"/>
      <c r="O13" s="5"/>
      <c r="P13" s="5" t="s">
        <v>72</v>
      </c>
    </row>
    <row r="14" spans="1:16" s="3" customFormat="1" ht="14.25">
      <c r="A14" s="5" t="s">
        <v>87</v>
      </c>
      <c r="B14" s="5"/>
      <c r="C14" s="5" t="s">
        <v>88</v>
      </c>
      <c r="D14" s="5" t="s">
        <v>6</v>
      </c>
      <c r="E14" s="5"/>
      <c r="F14" s="5" t="s">
        <v>89</v>
      </c>
      <c r="G14" s="5"/>
      <c r="H14" s="5">
        <v>2023</v>
      </c>
      <c r="I14" s="5">
        <v>1</v>
      </c>
      <c r="J14" s="5" t="s">
        <v>90</v>
      </c>
      <c r="K14" s="5" t="s">
        <v>91</v>
      </c>
      <c r="L14" s="5"/>
      <c r="M14" s="5"/>
      <c r="N14" s="5"/>
      <c r="O14" s="5"/>
      <c r="P14" s="5" t="s">
        <v>92</v>
      </c>
    </row>
    <row r="15" spans="1:16" s="3" customFormat="1" ht="14.25">
      <c r="A15" s="5" t="s">
        <v>93</v>
      </c>
      <c r="B15" s="5"/>
      <c r="C15" s="5" t="s">
        <v>94</v>
      </c>
      <c r="D15" s="5" t="s">
        <v>6</v>
      </c>
      <c r="E15" s="5"/>
      <c r="F15" s="5"/>
      <c r="G15" s="5"/>
      <c r="H15" s="5">
        <v>2023</v>
      </c>
      <c r="I15" s="5">
        <v>1</v>
      </c>
      <c r="J15" s="5" t="s">
        <v>44</v>
      </c>
      <c r="K15" s="5" t="s">
        <v>95</v>
      </c>
      <c r="L15" s="5"/>
      <c r="M15" s="5"/>
      <c r="N15" s="5"/>
      <c r="O15" s="5"/>
      <c r="P15" s="5" t="s">
        <v>96</v>
      </c>
    </row>
    <row r="16" spans="1:16" s="3" customFormat="1">
      <c r="A16" s="3" t="s">
        <v>97</v>
      </c>
      <c r="C16" s="3" t="s">
        <v>98</v>
      </c>
      <c r="D16" s="3" t="s">
        <v>5</v>
      </c>
      <c r="E16" s="3" t="s">
        <v>99</v>
      </c>
      <c r="F16" s="3" t="s">
        <v>100</v>
      </c>
      <c r="H16" s="3">
        <v>2023</v>
      </c>
      <c r="I16" s="3">
        <v>1</v>
      </c>
      <c r="J16" s="3" t="s">
        <v>101</v>
      </c>
      <c r="K16" s="3" t="s">
        <v>102</v>
      </c>
      <c r="N16" s="3" t="s">
        <v>103</v>
      </c>
      <c r="O16" s="3">
        <v>58</v>
      </c>
      <c r="P16" s="3" t="s">
        <v>104</v>
      </c>
    </row>
    <row r="17" spans="1:16" s="3" customFormat="1">
      <c r="A17" s="3" t="s">
        <v>105</v>
      </c>
      <c r="C17" s="3" t="s">
        <v>106</v>
      </c>
      <c r="D17" s="3" t="s">
        <v>5</v>
      </c>
      <c r="E17" s="3" t="s">
        <v>99</v>
      </c>
      <c r="H17" s="3">
        <v>2023</v>
      </c>
      <c r="I17" s="3">
        <v>1</v>
      </c>
      <c r="J17" s="3" t="s">
        <v>101</v>
      </c>
      <c r="K17" s="3" t="s">
        <v>102</v>
      </c>
      <c r="L17" s="3">
        <v>5000</v>
      </c>
      <c r="O17" s="3">
        <v>20</v>
      </c>
      <c r="P17" s="3" t="s">
        <v>107</v>
      </c>
    </row>
    <row r="18" spans="1:16" s="3" customFormat="1">
      <c r="A18" s="3" t="s">
        <v>108</v>
      </c>
      <c r="C18" s="3" t="s">
        <v>109</v>
      </c>
      <c r="D18" s="3" t="s">
        <v>5</v>
      </c>
      <c r="E18" s="3" t="s">
        <v>110</v>
      </c>
      <c r="H18" s="3">
        <v>2023</v>
      </c>
      <c r="I18" s="3">
        <v>1</v>
      </c>
      <c r="J18" s="3" t="s">
        <v>111</v>
      </c>
      <c r="K18" s="3" t="s">
        <v>112</v>
      </c>
      <c r="L18" s="3">
        <v>3000</v>
      </c>
      <c r="O18" s="3">
        <v>66</v>
      </c>
      <c r="P18" s="3" t="s">
        <v>113</v>
      </c>
    </row>
    <row r="19" spans="1:16" s="3" customFormat="1" ht="14.25">
      <c r="A19" s="5" t="s">
        <v>114</v>
      </c>
      <c r="B19" s="5"/>
      <c r="C19" s="5" t="s">
        <v>115</v>
      </c>
      <c r="D19" s="5" t="s">
        <v>5</v>
      </c>
      <c r="E19" s="5" t="s">
        <v>99</v>
      </c>
      <c r="F19" s="5"/>
      <c r="G19" s="5"/>
      <c r="H19" s="5">
        <v>2023</v>
      </c>
      <c r="I19" s="5">
        <v>1</v>
      </c>
      <c r="J19" s="5" t="s">
        <v>116</v>
      </c>
      <c r="K19" s="5" t="s">
        <v>117</v>
      </c>
      <c r="L19" s="5"/>
      <c r="M19" s="5"/>
      <c r="N19" s="5" t="s">
        <v>118</v>
      </c>
      <c r="O19" s="5">
        <v>61</v>
      </c>
      <c r="P19" s="5" t="s">
        <v>119</v>
      </c>
    </row>
    <row r="20" spans="1:16" s="3" customFormat="1" ht="14.25">
      <c r="A20" s="5" t="s">
        <v>120</v>
      </c>
      <c r="B20" s="5"/>
      <c r="C20" s="5" t="s">
        <v>121</v>
      </c>
      <c r="D20" s="5" t="s">
        <v>5</v>
      </c>
      <c r="E20" s="5" t="s">
        <v>99</v>
      </c>
      <c r="F20" s="5"/>
      <c r="G20" s="5"/>
      <c r="H20" s="5">
        <v>2023</v>
      </c>
      <c r="I20" s="5">
        <v>1</v>
      </c>
      <c r="J20" s="5" t="s">
        <v>122</v>
      </c>
      <c r="K20" s="5" t="s">
        <v>102</v>
      </c>
      <c r="L20" s="5"/>
      <c r="M20" s="5"/>
      <c r="N20" s="5"/>
      <c r="O20" s="5">
        <v>69</v>
      </c>
      <c r="P20" s="5" t="s">
        <v>123</v>
      </c>
    </row>
    <row r="21" spans="1:16" s="3" customFormat="1" ht="14.25">
      <c r="A21" s="5" t="s">
        <v>124</v>
      </c>
      <c r="B21" s="5"/>
      <c r="C21" s="5" t="s">
        <v>125</v>
      </c>
      <c r="D21" s="5" t="s">
        <v>5</v>
      </c>
      <c r="E21" s="5" t="s">
        <v>126</v>
      </c>
      <c r="F21" s="5"/>
      <c r="G21" s="5"/>
      <c r="H21" s="5">
        <v>2023</v>
      </c>
      <c r="I21" s="5">
        <v>1</v>
      </c>
      <c r="J21" s="5" t="s">
        <v>127</v>
      </c>
      <c r="K21" s="5" t="s">
        <v>128</v>
      </c>
      <c r="L21" s="5">
        <v>30000</v>
      </c>
      <c r="M21" s="5"/>
      <c r="N21" s="5"/>
      <c r="O21" s="5">
        <v>79</v>
      </c>
      <c r="P21" s="5" t="s">
        <v>129</v>
      </c>
    </row>
    <row r="22" spans="1:16" s="3" customFormat="1" ht="14.25">
      <c r="A22" s="5" t="s">
        <v>130</v>
      </c>
      <c r="B22" s="5"/>
      <c r="C22" s="5" t="s">
        <v>131</v>
      </c>
      <c r="D22" s="5" t="s">
        <v>5</v>
      </c>
      <c r="E22" s="5" t="s">
        <v>126</v>
      </c>
      <c r="F22" s="5"/>
      <c r="G22" s="5"/>
      <c r="H22" s="5">
        <v>2023</v>
      </c>
      <c r="I22" s="5">
        <v>1</v>
      </c>
      <c r="J22" s="5" t="s">
        <v>127</v>
      </c>
      <c r="K22" s="5" t="s">
        <v>128</v>
      </c>
      <c r="L22" s="5"/>
      <c r="M22" s="5"/>
      <c r="N22" s="5"/>
      <c r="O22" s="5">
        <v>61</v>
      </c>
      <c r="P22" s="5" t="s">
        <v>132</v>
      </c>
    </row>
    <row r="23" spans="1:16" s="3" customFormat="1" ht="14.25">
      <c r="A23" s="5" t="s">
        <v>133</v>
      </c>
      <c r="B23" s="5"/>
      <c r="C23" s="5" t="s">
        <v>134</v>
      </c>
      <c r="D23" s="5" t="s">
        <v>5</v>
      </c>
      <c r="E23" s="5" t="s">
        <v>126</v>
      </c>
      <c r="F23" s="5"/>
      <c r="G23" s="5"/>
      <c r="H23" s="5">
        <v>2023</v>
      </c>
      <c r="I23" s="5">
        <v>1</v>
      </c>
      <c r="J23" s="5" t="s">
        <v>127</v>
      </c>
      <c r="K23" s="5" t="s">
        <v>68</v>
      </c>
      <c r="L23" s="5"/>
      <c r="M23" s="5"/>
      <c r="N23" s="5"/>
      <c r="O23" s="5"/>
      <c r="P23" s="5" t="s">
        <v>132</v>
      </c>
    </row>
    <row r="24" spans="1:16" s="3" customFormat="1" ht="14.25">
      <c r="A24" s="5" t="s">
        <v>135</v>
      </c>
      <c r="B24" s="5"/>
      <c r="C24" s="5" t="s">
        <v>136</v>
      </c>
      <c r="D24" s="5" t="s">
        <v>5</v>
      </c>
      <c r="E24" s="5" t="s">
        <v>137</v>
      </c>
      <c r="F24" s="5"/>
      <c r="G24" s="5"/>
      <c r="H24" s="5">
        <v>2023</v>
      </c>
      <c r="I24" s="5">
        <v>1</v>
      </c>
      <c r="J24" s="5" t="s">
        <v>138</v>
      </c>
      <c r="K24" s="5" t="s">
        <v>68</v>
      </c>
      <c r="L24" s="5">
        <v>10000</v>
      </c>
      <c r="M24" s="5"/>
      <c r="N24" s="5"/>
      <c r="O24" s="5">
        <v>65</v>
      </c>
      <c r="P24" s="5" t="s">
        <v>139</v>
      </c>
    </row>
    <row r="25" spans="1:16" s="3" customFormat="1" ht="14.25">
      <c r="A25" s="5" t="s">
        <v>140</v>
      </c>
      <c r="B25" s="5"/>
      <c r="C25" s="5" t="s">
        <v>141</v>
      </c>
      <c r="D25" s="5" t="s">
        <v>5</v>
      </c>
      <c r="E25" s="5" t="s">
        <v>142</v>
      </c>
      <c r="F25" s="5"/>
      <c r="G25" s="5"/>
      <c r="H25" s="5">
        <v>2023</v>
      </c>
      <c r="I25" s="5">
        <v>1</v>
      </c>
      <c r="J25" s="5" t="s">
        <v>143</v>
      </c>
      <c r="K25" s="5" t="s">
        <v>58</v>
      </c>
      <c r="L25" s="5"/>
      <c r="M25" s="5"/>
      <c r="N25" s="5"/>
      <c r="O25" s="5">
        <v>74</v>
      </c>
      <c r="P25" s="5" t="s">
        <v>144</v>
      </c>
    </row>
    <row r="26" spans="1:16" s="3" customFormat="1" ht="14.25">
      <c r="A26" s="5" t="s">
        <v>145</v>
      </c>
      <c r="B26" s="5"/>
      <c r="C26" s="5" t="s">
        <v>146</v>
      </c>
      <c r="D26" s="5" t="s">
        <v>5</v>
      </c>
      <c r="E26" s="5" t="s">
        <v>147</v>
      </c>
      <c r="F26" s="5"/>
      <c r="G26" s="5"/>
      <c r="H26" s="5">
        <v>2023</v>
      </c>
      <c r="I26" s="5">
        <v>1</v>
      </c>
      <c r="J26" s="5" t="s">
        <v>148</v>
      </c>
      <c r="K26" s="5" t="s">
        <v>52</v>
      </c>
      <c r="L26" s="5">
        <v>2000</v>
      </c>
      <c r="M26" s="5"/>
      <c r="N26" s="5"/>
      <c r="O26" s="5">
        <v>50</v>
      </c>
      <c r="P26" s="5" t="s">
        <v>149</v>
      </c>
    </row>
    <row r="27" spans="1:16" s="3" customFormat="1" ht="14.25">
      <c r="A27" s="5" t="s">
        <v>150</v>
      </c>
      <c r="B27" s="5"/>
      <c r="C27" s="5" t="s">
        <v>151</v>
      </c>
      <c r="D27" s="5" t="s">
        <v>5</v>
      </c>
      <c r="E27" s="5" t="s">
        <v>110</v>
      </c>
      <c r="F27" s="5"/>
      <c r="G27" s="5"/>
      <c r="H27" s="5">
        <v>2023</v>
      </c>
      <c r="I27" s="5">
        <v>1</v>
      </c>
      <c r="J27" s="5" t="s">
        <v>152</v>
      </c>
      <c r="K27" s="5" t="s">
        <v>153</v>
      </c>
      <c r="L27" s="5"/>
      <c r="M27" s="5"/>
      <c r="N27" s="5"/>
      <c r="O27" s="5">
        <v>68</v>
      </c>
      <c r="P27" s="5" t="s">
        <v>154</v>
      </c>
    </row>
    <row r="28" spans="1:16" s="3" customFormat="1" ht="14.25">
      <c r="A28" s="5" t="s">
        <v>155</v>
      </c>
      <c r="B28" s="5"/>
      <c r="C28" s="5" t="s">
        <v>156</v>
      </c>
      <c r="D28" s="5" t="s">
        <v>5</v>
      </c>
      <c r="E28" s="5" t="s">
        <v>110</v>
      </c>
      <c r="F28" s="5"/>
      <c r="G28" s="5"/>
      <c r="H28" s="5">
        <v>2023</v>
      </c>
      <c r="I28" s="5">
        <v>1</v>
      </c>
      <c r="J28" s="5" t="s">
        <v>157</v>
      </c>
      <c r="K28" s="5" t="s">
        <v>158</v>
      </c>
      <c r="L28" s="5">
        <v>10000</v>
      </c>
      <c r="M28" s="5"/>
      <c r="N28" s="5"/>
      <c r="O28" s="5">
        <v>70</v>
      </c>
      <c r="P28" s="5" t="s">
        <v>159</v>
      </c>
    </row>
    <row r="29" spans="1:16" s="3" customFormat="1" ht="14.25">
      <c r="A29" s="5" t="s">
        <v>160</v>
      </c>
      <c r="B29" s="5"/>
      <c r="C29" s="5" t="s">
        <v>161</v>
      </c>
      <c r="D29" s="5" t="s">
        <v>5</v>
      </c>
      <c r="E29" s="5" t="s">
        <v>162</v>
      </c>
      <c r="F29" s="5" t="s">
        <v>163</v>
      </c>
      <c r="G29" s="5"/>
      <c r="H29" s="5">
        <v>2023</v>
      </c>
      <c r="I29" s="5">
        <v>1</v>
      </c>
      <c r="J29" s="5" t="s">
        <v>164</v>
      </c>
      <c r="K29" s="5" t="s">
        <v>71</v>
      </c>
      <c r="L29" s="5"/>
      <c r="M29" s="5"/>
      <c r="N29" s="5"/>
      <c r="O29" s="5"/>
      <c r="P29" s="5" t="s">
        <v>65</v>
      </c>
    </row>
    <row r="30" spans="1:16" s="3" customFormat="1">
      <c r="A30" s="3" t="s">
        <v>165</v>
      </c>
      <c r="C30" s="3" t="s">
        <v>166</v>
      </c>
      <c r="D30" s="3" t="s">
        <v>12</v>
      </c>
      <c r="E30" s="3" t="s">
        <v>167</v>
      </c>
      <c r="H30" s="3">
        <v>2023</v>
      </c>
      <c r="I30" s="3">
        <v>1</v>
      </c>
      <c r="J30" s="3" t="s">
        <v>168</v>
      </c>
      <c r="K30" s="3" t="s">
        <v>169</v>
      </c>
      <c r="L30" s="3" t="s">
        <v>170</v>
      </c>
      <c r="P30" s="3" t="s">
        <v>171</v>
      </c>
    </row>
    <row r="31" spans="1:16" s="3" customFormat="1">
      <c r="A31" s="3" t="s">
        <v>172</v>
      </c>
      <c r="C31" s="3" t="s">
        <v>173</v>
      </c>
      <c r="D31" s="3" t="s">
        <v>174</v>
      </c>
      <c r="E31" s="3" t="s">
        <v>175</v>
      </c>
      <c r="H31" s="3">
        <v>2023</v>
      </c>
      <c r="I31" s="3">
        <v>1</v>
      </c>
      <c r="J31" s="3" t="s">
        <v>176</v>
      </c>
      <c r="K31" s="3" t="s">
        <v>177</v>
      </c>
      <c r="L31" s="3">
        <v>2000</v>
      </c>
      <c r="P31" s="3" t="s">
        <v>178</v>
      </c>
    </row>
    <row r="32" spans="1:16" s="3" customFormat="1">
      <c r="A32" s="3" t="s">
        <v>179</v>
      </c>
      <c r="C32" s="3" t="s">
        <v>180</v>
      </c>
      <c r="D32" s="3" t="s">
        <v>15</v>
      </c>
      <c r="E32" s="3" t="s">
        <v>181</v>
      </c>
      <c r="F32" s="3" t="s">
        <v>182</v>
      </c>
      <c r="H32" s="3">
        <v>2023</v>
      </c>
      <c r="I32" s="3">
        <v>1</v>
      </c>
      <c r="J32" s="3" t="s">
        <v>183</v>
      </c>
      <c r="K32" s="3" t="s">
        <v>184</v>
      </c>
      <c r="O32" s="3">
        <v>73</v>
      </c>
      <c r="P32" s="3" t="s">
        <v>185</v>
      </c>
    </row>
    <row r="33" spans="1:16" s="3" customFormat="1">
      <c r="A33" s="3" t="s">
        <v>186</v>
      </c>
      <c r="C33" s="3" t="s">
        <v>187</v>
      </c>
      <c r="D33" s="3" t="s">
        <v>8</v>
      </c>
      <c r="E33" s="3" t="s">
        <v>188</v>
      </c>
      <c r="H33" s="3">
        <v>2023</v>
      </c>
      <c r="I33" s="3">
        <v>1</v>
      </c>
      <c r="J33" s="3" t="s">
        <v>189</v>
      </c>
      <c r="K33" s="3" t="s">
        <v>190</v>
      </c>
      <c r="N33" s="3" t="s">
        <v>191</v>
      </c>
      <c r="O33" s="3">
        <v>55</v>
      </c>
      <c r="P33" s="3" t="s">
        <v>192</v>
      </c>
    </row>
    <row r="34" spans="1:16" s="3" customFormat="1">
      <c r="A34" s="3" t="s">
        <v>193</v>
      </c>
      <c r="C34" s="3" t="s">
        <v>194</v>
      </c>
      <c r="D34" s="3" t="s">
        <v>8</v>
      </c>
      <c r="E34" s="3" t="s">
        <v>188</v>
      </c>
      <c r="H34" s="3">
        <v>2023</v>
      </c>
      <c r="I34" s="3">
        <v>1</v>
      </c>
      <c r="J34" s="3" t="s">
        <v>189</v>
      </c>
      <c r="K34" s="3" t="s">
        <v>195</v>
      </c>
      <c r="O34" s="3" t="s">
        <v>196</v>
      </c>
      <c r="P34" s="3" t="s">
        <v>192</v>
      </c>
    </row>
    <row r="35" spans="1:16" s="3" customFormat="1">
      <c r="A35" s="3" t="s">
        <v>197</v>
      </c>
      <c r="C35" s="3" t="s">
        <v>198</v>
      </c>
      <c r="D35" s="3" t="s">
        <v>8</v>
      </c>
      <c r="E35" s="3" t="s">
        <v>199</v>
      </c>
      <c r="F35" s="3" t="s">
        <v>200</v>
      </c>
      <c r="H35" s="3">
        <v>2023</v>
      </c>
      <c r="I35" s="3">
        <v>1</v>
      </c>
      <c r="J35" s="3" t="s">
        <v>90</v>
      </c>
      <c r="K35" s="3" t="s">
        <v>117</v>
      </c>
      <c r="O35" s="3">
        <v>53</v>
      </c>
      <c r="P35" s="3" t="s">
        <v>201</v>
      </c>
    </row>
    <row r="36" spans="1:16" s="3" customFormat="1">
      <c r="A36" s="3" t="s">
        <v>202</v>
      </c>
      <c r="C36" s="3" t="s">
        <v>203</v>
      </c>
      <c r="D36" s="3" t="s">
        <v>8</v>
      </c>
      <c r="E36" s="3" t="s">
        <v>204</v>
      </c>
      <c r="F36" s="3" t="s">
        <v>205</v>
      </c>
      <c r="H36" s="3">
        <v>2023</v>
      </c>
      <c r="I36" s="3">
        <v>1</v>
      </c>
      <c r="J36" s="3" t="s">
        <v>90</v>
      </c>
      <c r="K36" s="3" t="s">
        <v>206</v>
      </c>
      <c r="O36" s="3">
        <v>61</v>
      </c>
      <c r="P36" s="3" t="s">
        <v>207</v>
      </c>
    </row>
    <row r="37" spans="1:16" s="3" customFormat="1">
      <c r="A37" s="3" t="s">
        <v>208</v>
      </c>
      <c r="C37" s="3" t="s">
        <v>209</v>
      </c>
      <c r="D37" s="3" t="s">
        <v>210</v>
      </c>
      <c r="E37" s="3" t="s">
        <v>211</v>
      </c>
      <c r="F37" s="3" t="s">
        <v>212</v>
      </c>
      <c r="H37" s="3">
        <v>2023</v>
      </c>
      <c r="I37" s="3">
        <v>1</v>
      </c>
      <c r="J37" s="3" t="s">
        <v>213</v>
      </c>
      <c r="K37" s="3" t="s">
        <v>214</v>
      </c>
      <c r="P37" s="3" t="s">
        <v>215</v>
      </c>
    </row>
    <row r="38" spans="1:16" s="3" customFormat="1">
      <c r="A38" s="3" t="s">
        <v>216</v>
      </c>
      <c r="C38" s="3" t="s">
        <v>217</v>
      </c>
      <c r="D38" s="3" t="s">
        <v>9</v>
      </c>
      <c r="E38" s="3" t="s">
        <v>218</v>
      </c>
      <c r="F38" s="3" t="s">
        <v>219</v>
      </c>
      <c r="H38" s="3">
        <v>2023</v>
      </c>
      <c r="I38" s="3">
        <v>1</v>
      </c>
      <c r="J38" s="3" t="s">
        <v>220</v>
      </c>
      <c r="K38" s="3" t="s">
        <v>221</v>
      </c>
      <c r="O38" s="3">
        <v>56</v>
      </c>
      <c r="P38" s="3" t="s">
        <v>222</v>
      </c>
    </row>
    <row r="39" spans="1:16" s="3" customFormat="1">
      <c r="A39" s="3" t="s">
        <v>223</v>
      </c>
      <c r="C39" s="3" t="s">
        <v>224</v>
      </c>
      <c r="D39" s="3" t="s">
        <v>9</v>
      </c>
      <c r="E39" s="3" t="s">
        <v>225</v>
      </c>
      <c r="H39" s="3">
        <v>2023</v>
      </c>
      <c r="I39" s="3">
        <v>1</v>
      </c>
      <c r="J39" s="3" t="s">
        <v>226</v>
      </c>
      <c r="K39" s="3" t="s">
        <v>227</v>
      </c>
      <c r="L39" s="3">
        <v>5000</v>
      </c>
      <c r="N39" s="3" t="s">
        <v>228</v>
      </c>
      <c r="P39" s="3" t="s">
        <v>229</v>
      </c>
    </row>
    <row r="40" spans="1:16" s="3" customFormat="1" ht="14.25">
      <c r="A40" s="5" t="s">
        <v>230</v>
      </c>
      <c r="B40" s="5"/>
      <c r="C40" s="5" t="s">
        <v>231</v>
      </c>
      <c r="D40" s="5" t="s">
        <v>9</v>
      </c>
      <c r="E40" s="5" t="s">
        <v>232</v>
      </c>
      <c r="F40" s="5" t="s">
        <v>233</v>
      </c>
      <c r="G40" s="5"/>
      <c r="H40" s="5">
        <v>2023</v>
      </c>
      <c r="I40" s="5">
        <v>1</v>
      </c>
      <c r="J40" s="5" t="s">
        <v>234</v>
      </c>
      <c r="K40" s="5" t="s">
        <v>235</v>
      </c>
      <c r="L40" s="5">
        <v>7000</v>
      </c>
      <c r="M40" s="5"/>
      <c r="N40" s="5"/>
      <c r="O40" s="5"/>
      <c r="P40" s="5" t="s">
        <v>236</v>
      </c>
    </row>
    <row r="41" spans="1:16" s="3" customFormat="1" ht="14.25">
      <c r="A41" s="5" t="s">
        <v>237</v>
      </c>
      <c r="B41" s="5"/>
      <c r="C41" s="5" t="s">
        <v>238</v>
      </c>
      <c r="D41" s="5" t="s">
        <v>9</v>
      </c>
      <c r="E41" s="5" t="s">
        <v>232</v>
      </c>
      <c r="F41" s="5"/>
      <c r="G41" s="5"/>
      <c r="H41" s="5">
        <v>2023</v>
      </c>
      <c r="I41" s="5">
        <v>1</v>
      </c>
      <c r="J41" s="5" t="s">
        <v>234</v>
      </c>
      <c r="K41" s="5" t="s">
        <v>117</v>
      </c>
      <c r="L41" s="5">
        <v>4000</v>
      </c>
      <c r="M41" s="5"/>
      <c r="N41" s="5"/>
      <c r="O41" s="5"/>
      <c r="P41" s="5" t="s">
        <v>239</v>
      </c>
    </row>
    <row r="42" spans="1:16" s="3" customFormat="1" ht="14.25">
      <c r="A42" s="5" t="s">
        <v>240</v>
      </c>
      <c r="B42" s="5"/>
      <c r="C42" s="5" t="s">
        <v>241</v>
      </c>
      <c r="D42" s="5" t="s">
        <v>9</v>
      </c>
      <c r="E42" s="5" t="s">
        <v>232</v>
      </c>
      <c r="F42" s="5" t="s">
        <v>242</v>
      </c>
      <c r="G42" s="5"/>
      <c r="H42" s="5">
        <v>2023</v>
      </c>
      <c r="I42" s="5">
        <v>1</v>
      </c>
      <c r="J42" s="5" t="s">
        <v>127</v>
      </c>
      <c r="K42" s="5" t="s">
        <v>102</v>
      </c>
      <c r="L42" s="5"/>
      <c r="M42" s="5"/>
      <c r="N42" s="5"/>
      <c r="O42" s="5"/>
      <c r="P42" s="5" t="s">
        <v>243</v>
      </c>
    </row>
    <row r="43" spans="1:16" s="3" customFormat="1">
      <c r="A43" s="3" t="s">
        <v>244</v>
      </c>
      <c r="C43" s="3" t="s">
        <v>245</v>
      </c>
      <c r="D43" s="3" t="s">
        <v>246</v>
      </c>
      <c r="E43" s="3" t="s">
        <v>247</v>
      </c>
      <c r="G43" s="3" t="s">
        <v>248</v>
      </c>
      <c r="H43" s="3">
        <v>2023</v>
      </c>
      <c r="I43" s="3">
        <v>1</v>
      </c>
      <c r="J43" s="3" t="s">
        <v>249</v>
      </c>
      <c r="K43" s="3" t="s">
        <v>250</v>
      </c>
      <c r="L43" s="3" t="s">
        <v>251</v>
      </c>
      <c r="N43" s="3" t="s">
        <v>252</v>
      </c>
      <c r="O43" s="3">
        <v>80</v>
      </c>
      <c r="P43" s="3" t="s">
        <v>253</v>
      </c>
    </row>
    <row r="44" spans="1:16" s="3" customFormat="1">
      <c r="A44" s="3" t="s">
        <v>254</v>
      </c>
      <c r="C44" s="3" t="s">
        <v>255</v>
      </c>
      <c r="D44" s="3" t="s">
        <v>4</v>
      </c>
      <c r="E44" s="3" t="s">
        <v>256</v>
      </c>
      <c r="H44" s="3">
        <v>2023</v>
      </c>
      <c r="I44" s="3">
        <v>1</v>
      </c>
      <c r="J44" s="3" t="s">
        <v>257</v>
      </c>
      <c r="K44" s="3" t="s">
        <v>68</v>
      </c>
      <c r="L44" s="3">
        <v>4000</v>
      </c>
      <c r="O44" s="3">
        <v>71</v>
      </c>
      <c r="P44" s="3" t="s">
        <v>258</v>
      </c>
    </row>
    <row r="45" spans="1:16" s="3" customFormat="1">
      <c r="A45" s="3" t="s">
        <v>259</v>
      </c>
      <c r="C45" s="3" t="s">
        <v>260</v>
      </c>
      <c r="D45" s="3" t="s">
        <v>4</v>
      </c>
      <c r="E45" s="3" t="s">
        <v>256</v>
      </c>
      <c r="H45" s="3">
        <v>2023</v>
      </c>
      <c r="I45" s="3">
        <v>1</v>
      </c>
      <c r="J45" s="3" t="s">
        <v>257</v>
      </c>
      <c r="K45" s="3" t="s">
        <v>261</v>
      </c>
      <c r="P45" s="3" t="s">
        <v>258</v>
      </c>
    </row>
    <row r="46" spans="1:16" s="3" customFormat="1">
      <c r="A46" s="3" t="s">
        <v>262</v>
      </c>
      <c r="C46" s="3" t="s">
        <v>263</v>
      </c>
      <c r="D46" s="3" t="s">
        <v>4</v>
      </c>
      <c r="E46" s="3" t="s">
        <v>264</v>
      </c>
      <c r="H46" s="3">
        <v>2023</v>
      </c>
      <c r="I46" s="3">
        <v>1</v>
      </c>
      <c r="J46" s="3" t="s">
        <v>265</v>
      </c>
      <c r="K46" s="3" t="s">
        <v>52</v>
      </c>
      <c r="P46" s="3" t="s">
        <v>266</v>
      </c>
    </row>
    <row r="47" spans="1:16" s="3" customFormat="1">
      <c r="A47" s="3" t="s">
        <v>267</v>
      </c>
      <c r="C47" s="3" t="s">
        <v>268</v>
      </c>
      <c r="D47" s="3" t="s">
        <v>4</v>
      </c>
      <c r="E47" s="3" t="s">
        <v>264</v>
      </c>
      <c r="H47" s="3">
        <v>2023</v>
      </c>
      <c r="I47" s="3">
        <v>1</v>
      </c>
      <c r="J47" s="3" t="s">
        <v>44</v>
      </c>
      <c r="K47" s="3" t="s">
        <v>190</v>
      </c>
      <c r="O47" s="3">
        <v>67</v>
      </c>
      <c r="P47" s="3" t="s">
        <v>269</v>
      </c>
    </row>
    <row r="48" spans="1:16" s="3" customFormat="1">
      <c r="A48" s="3" t="s">
        <v>270</v>
      </c>
      <c r="C48" s="3" t="s">
        <v>271</v>
      </c>
      <c r="D48" s="3" t="s">
        <v>4</v>
      </c>
      <c r="E48" s="3" t="s">
        <v>272</v>
      </c>
      <c r="H48" s="3">
        <v>2023</v>
      </c>
      <c r="I48" s="3">
        <v>1</v>
      </c>
      <c r="J48" s="3" t="s">
        <v>63</v>
      </c>
      <c r="K48" s="3" t="s">
        <v>184</v>
      </c>
      <c r="L48" s="3">
        <v>5000</v>
      </c>
      <c r="O48" s="3" t="s">
        <v>273</v>
      </c>
      <c r="P48" s="3" t="s">
        <v>274</v>
      </c>
    </row>
    <row r="49" spans="1:16" s="3" customFormat="1">
      <c r="A49" s="3" t="s">
        <v>275</v>
      </c>
      <c r="C49" s="3" t="s">
        <v>276</v>
      </c>
      <c r="D49" s="3" t="s">
        <v>277</v>
      </c>
      <c r="E49" s="3" t="s">
        <v>278</v>
      </c>
      <c r="H49" s="3">
        <v>2023</v>
      </c>
      <c r="I49" s="3">
        <v>1</v>
      </c>
      <c r="J49" s="3" t="s">
        <v>279</v>
      </c>
      <c r="K49" s="3" t="s">
        <v>280</v>
      </c>
      <c r="O49" s="3">
        <v>70</v>
      </c>
      <c r="P49" s="3" t="s">
        <v>281</v>
      </c>
    </row>
    <row r="50" spans="1:16" s="3" customFormat="1">
      <c r="A50" s="3" t="s">
        <v>282</v>
      </c>
      <c r="C50" s="3" t="s">
        <v>283</v>
      </c>
      <c r="D50" s="3" t="s">
        <v>4</v>
      </c>
      <c r="E50" s="3" t="s">
        <v>264</v>
      </c>
      <c r="H50" s="3">
        <v>2023</v>
      </c>
      <c r="I50" s="3">
        <v>1</v>
      </c>
      <c r="J50" s="3" t="s">
        <v>284</v>
      </c>
      <c r="K50" s="3" t="s">
        <v>285</v>
      </c>
      <c r="O50" s="3">
        <v>67</v>
      </c>
      <c r="P50" s="3" t="s">
        <v>286</v>
      </c>
    </row>
    <row r="51" spans="1:16" s="3" customFormat="1">
      <c r="A51" s="3" t="s">
        <v>287</v>
      </c>
      <c r="C51" s="3" t="s">
        <v>288</v>
      </c>
      <c r="D51" s="3" t="s">
        <v>277</v>
      </c>
      <c r="E51" s="3" t="s">
        <v>289</v>
      </c>
      <c r="H51" s="3">
        <v>2023</v>
      </c>
      <c r="I51" s="3">
        <v>1</v>
      </c>
      <c r="J51" s="3" t="s">
        <v>127</v>
      </c>
      <c r="K51" s="3" t="s">
        <v>290</v>
      </c>
      <c r="O51" s="3">
        <v>31</v>
      </c>
      <c r="P51" s="3" t="s">
        <v>291</v>
      </c>
    </row>
    <row r="52" spans="1:16" s="3" customFormat="1" ht="14.25">
      <c r="A52" s="5" t="s">
        <v>292</v>
      </c>
      <c r="B52" s="5"/>
      <c r="C52" s="5" t="s">
        <v>293</v>
      </c>
      <c r="D52" s="5" t="s">
        <v>4</v>
      </c>
      <c r="E52" s="5" t="s">
        <v>264</v>
      </c>
      <c r="F52" s="5"/>
      <c r="G52" s="5"/>
      <c r="H52" s="5">
        <v>2023</v>
      </c>
      <c r="I52" s="5">
        <v>1</v>
      </c>
      <c r="J52" s="5" t="s">
        <v>294</v>
      </c>
      <c r="K52" s="5" t="s">
        <v>128</v>
      </c>
      <c r="L52" s="5"/>
      <c r="M52" s="5"/>
      <c r="N52" s="5"/>
      <c r="O52" s="5"/>
      <c r="P52" s="5" t="s">
        <v>295</v>
      </c>
    </row>
    <row r="53" spans="1:16" s="3" customFormat="1" ht="14.25">
      <c r="A53" s="5" t="s">
        <v>296</v>
      </c>
      <c r="B53" s="5"/>
      <c r="C53" s="5" t="s">
        <v>297</v>
      </c>
      <c r="D53" s="5" t="s">
        <v>4</v>
      </c>
      <c r="E53" s="5" t="s">
        <v>264</v>
      </c>
      <c r="F53" s="5"/>
      <c r="G53" s="5"/>
      <c r="H53" s="5">
        <v>2023</v>
      </c>
      <c r="I53" s="5">
        <v>1</v>
      </c>
      <c r="J53" s="5" t="s">
        <v>127</v>
      </c>
      <c r="K53" s="5" t="s">
        <v>64</v>
      </c>
      <c r="L53" s="5"/>
      <c r="M53" s="5"/>
      <c r="N53" s="5"/>
      <c r="O53" s="5"/>
      <c r="P53" s="5" t="s">
        <v>298</v>
      </c>
    </row>
    <row r="54" spans="1:16" s="3" customFormat="1" ht="14.25">
      <c r="A54" s="5" t="s">
        <v>299</v>
      </c>
      <c r="B54" s="5"/>
      <c r="C54" s="5" t="s">
        <v>300</v>
      </c>
      <c r="D54" s="5" t="s">
        <v>4</v>
      </c>
      <c r="E54" s="5" t="s">
        <v>264</v>
      </c>
      <c r="F54" s="5"/>
      <c r="G54" s="5"/>
      <c r="H54" s="5">
        <v>2023</v>
      </c>
      <c r="I54" s="5">
        <v>1</v>
      </c>
      <c r="J54" s="5" t="s">
        <v>127</v>
      </c>
      <c r="K54" s="5" t="s">
        <v>68</v>
      </c>
      <c r="L54" s="5"/>
      <c r="M54" s="5"/>
      <c r="N54" s="5"/>
      <c r="O54" s="5"/>
      <c r="P54" s="5" t="s">
        <v>295</v>
      </c>
    </row>
    <row r="55" spans="1:16" s="3" customFormat="1" ht="14.25">
      <c r="A55" s="5" t="s">
        <v>301</v>
      </c>
      <c r="B55" s="5"/>
      <c r="C55" s="5" t="s">
        <v>302</v>
      </c>
      <c r="D55" s="5" t="s">
        <v>4</v>
      </c>
      <c r="E55" s="5" t="s">
        <v>264</v>
      </c>
      <c r="F55" s="5"/>
      <c r="G55" s="5"/>
      <c r="H55" s="5">
        <v>2023</v>
      </c>
      <c r="I55" s="5">
        <v>1</v>
      </c>
      <c r="J55" s="5" t="s">
        <v>127</v>
      </c>
      <c r="K55" s="5" t="s">
        <v>303</v>
      </c>
      <c r="L55" s="5"/>
      <c r="M55" s="5"/>
      <c r="N55" s="5"/>
      <c r="O55" s="5"/>
      <c r="P55" s="5" t="s">
        <v>298</v>
      </c>
    </row>
    <row r="56" spans="1:16" s="3" customFormat="1" ht="14.25">
      <c r="A56" s="5" t="s">
        <v>304</v>
      </c>
      <c r="B56" s="5"/>
      <c r="C56" s="5" t="s">
        <v>305</v>
      </c>
      <c r="D56" s="5" t="s">
        <v>4</v>
      </c>
      <c r="E56" s="5" t="s">
        <v>264</v>
      </c>
      <c r="F56" s="5"/>
      <c r="G56" s="5"/>
      <c r="H56" s="5">
        <v>2023</v>
      </c>
      <c r="I56" s="5">
        <v>1</v>
      </c>
      <c r="J56" s="5" t="s">
        <v>127</v>
      </c>
      <c r="K56" s="5" t="s">
        <v>170</v>
      </c>
      <c r="L56" s="5"/>
      <c r="M56" s="5"/>
      <c r="N56" s="5"/>
      <c r="O56" s="5"/>
      <c r="P56" s="5" t="s">
        <v>306</v>
      </c>
    </row>
    <row r="57" spans="1:16" s="3" customFormat="1" ht="14.25">
      <c r="A57" s="5" t="s">
        <v>307</v>
      </c>
      <c r="B57" s="5"/>
      <c r="C57" s="5" t="s">
        <v>308</v>
      </c>
      <c r="D57" s="5" t="s">
        <v>4</v>
      </c>
      <c r="E57" s="5" t="s">
        <v>264</v>
      </c>
      <c r="F57" s="5"/>
      <c r="G57" s="5"/>
      <c r="H57" s="5">
        <v>2023</v>
      </c>
      <c r="I57" s="5">
        <v>1</v>
      </c>
      <c r="J57" s="5" t="s">
        <v>127</v>
      </c>
      <c r="K57" s="5" t="s">
        <v>309</v>
      </c>
      <c r="L57" s="5">
        <v>5000</v>
      </c>
      <c r="M57" s="5"/>
      <c r="N57" s="5"/>
      <c r="O57" s="5"/>
      <c r="P57" s="5" t="s">
        <v>310</v>
      </c>
    </row>
    <row r="58" spans="1:16" s="3" customFormat="1" ht="14.25">
      <c r="A58" s="5" t="s">
        <v>311</v>
      </c>
      <c r="B58" s="5"/>
      <c r="C58" s="5" t="s">
        <v>312</v>
      </c>
      <c r="D58" s="5" t="s">
        <v>4</v>
      </c>
      <c r="E58" s="5" t="s">
        <v>264</v>
      </c>
      <c r="F58" s="5"/>
      <c r="G58" s="5"/>
      <c r="H58" s="5">
        <v>2023</v>
      </c>
      <c r="I58" s="5">
        <v>1</v>
      </c>
      <c r="J58" s="5" t="s">
        <v>127</v>
      </c>
      <c r="K58" s="5" t="s">
        <v>128</v>
      </c>
      <c r="L58" s="5"/>
      <c r="M58" s="5"/>
      <c r="N58" s="5"/>
      <c r="O58" s="5"/>
      <c r="P58" s="5" t="s">
        <v>313</v>
      </c>
    </row>
    <row r="59" spans="1:16" s="3" customFormat="1" ht="14.25">
      <c r="A59" s="5" t="s">
        <v>314</v>
      </c>
      <c r="B59" s="5"/>
      <c r="C59" s="5" t="s">
        <v>315</v>
      </c>
      <c r="D59" s="5" t="s">
        <v>4</v>
      </c>
      <c r="E59" s="5" t="s">
        <v>264</v>
      </c>
      <c r="F59" s="5"/>
      <c r="G59" s="5"/>
      <c r="H59" s="5">
        <v>2023</v>
      </c>
      <c r="I59" s="5">
        <v>1</v>
      </c>
      <c r="J59" s="5" t="s">
        <v>127</v>
      </c>
      <c r="K59" s="5" t="s">
        <v>316</v>
      </c>
      <c r="L59" s="5"/>
      <c r="M59" s="5"/>
      <c r="N59" s="5"/>
      <c r="O59" s="5"/>
      <c r="P59" s="5" t="s">
        <v>295</v>
      </c>
    </row>
    <row r="60" spans="1:16" s="3" customFormat="1" ht="14.25">
      <c r="A60" s="5" t="s">
        <v>317</v>
      </c>
      <c r="B60" s="5"/>
      <c r="C60" s="5" t="s">
        <v>318</v>
      </c>
      <c r="D60" s="5" t="s">
        <v>4</v>
      </c>
      <c r="E60" s="5" t="s">
        <v>264</v>
      </c>
      <c r="F60" s="5"/>
      <c r="G60" s="5"/>
      <c r="H60" s="5">
        <v>2023</v>
      </c>
      <c r="I60" s="5">
        <v>1</v>
      </c>
      <c r="J60" s="5" t="s">
        <v>63</v>
      </c>
      <c r="K60" s="5" t="s">
        <v>79</v>
      </c>
      <c r="L60" s="5"/>
      <c r="M60" s="5"/>
      <c r="N60" s="5"/>
      <c r="O60" s="5"/>
      <c r="P60" s="5" t="s">
        <v>319</v>
      </c>
    </row>
    <row r="61" spans="1:16" s="3" customFormat="1" ht="14.25">
      <c r="A61" s="5" t="s">
        <v>320</v>
      </c>
      <c r="B61" s="5"/>
      <c r="C61" s="5" t="s">
        <v>321</v>
      </c>
      <c r="D61" s="5" t="s">
        <v>4</v>
      </c>
      <c r="E61" s="5" t="s">
        <v>264</v>
      </c>
      <c r="F61" s="5" t="s">
        <v>322</v>
      </c>
      <c r="G61" s="5"/>
      <c r="H61" s="5">
        <v>2023</v>
      </c>
      <c r="I61" s="5">
        <v>1</v>
      </c>
      <c r="J61" s="5" t="s">
        <v>127</v>
      </c>
      <c r="K61" s="5" t="s">
        <v>68</v>
      </c>
      <c r="L61" s="5"/>
      <c r="M61" s="5"/>
      <c r="N61" s="5"/>
      <c r="O61" s="5"/>
      <c r="P61" s="5" t="s">
        <v>323</v>
      </c>
    </row>
    <row r="62" spans="1:16" s="3" customFormat="1">
      <c r="A62" s="3" t="s">
        <v>324</v>
      </c>
      <c r="C62" s="3" t="s">
        <v>325</v>
      </c>
      <c r="D62" s="3" t="s">
        <v>3</v>
      </c>
      <c r="E62" s="3" t="s">
        <v>326</v>
      </c>
      <c r="H62" s="3">
        <v>2023</v>
      </c>
      <c r="I62" s="3">
        <v>1</v>
      </c>
      <c r="J62" s="3" t="s">
        <v>327</v>
      </c>
      <c r="K62" s="3" t="s">
        <v>71</v>
      </c>
      <c r="L62" s="3">
        <v>3000</v>
      </c>
      <c r="P62" s="3" t="s">
        <v>328</v>
      </c>
    </row>
    <row r="63" spans="1:16" s="3" customFormat="1">
      <c r="A63" s="3" t="s">
        <v>329</v>
      </c>
      <c r="C63" s="3" t="s">
        <v>330</v>
      </c>
      <c r="D63" s="3" t="s">
        <v>3</v>
      </c>
      <c r="E63" s="3" t="s">
        <v>331</v>
      </c>
      <c r="F63" s="3" t="s">
        <v>332</v>
      </c>
      <c r="H63" s="3">
        <v>2023</v>
      </c>
      <c r="I63" s="3">
        <v>1</v>
      </c>
      <c r="J63" s="3" t="s">
        <v>333</v>
      </c>
      <c r="K63" s="3" t="s">
        <v>68</v>
      </c>
      <c r="N63" s="3" t="s">
        <v>334</v>
      </c>
      <c r="O63" s="3" t="s">
        <v>335</v>
      </c>
      <c r="P63" s="3" t="s">
        <v>336</v>
      </c>
    </row>
    <row r="64" spans="1:16" s="3" customFormat="1">
      <c r="A64" s="3" t="s">
        <v>337</v>
      </c>
      <c r="C64" s="3" t="s">
        <v>338</v>
      </c>
      <c r="D64" s="3" t="s">
        <v>3</v>
      </c>
      <c r="E64" s="3" t="s">
        <v>339</v>
      </c>
      <c r="H64" s="3">
        <v>2023</v>
      </c>
      <c r="I64" s="3">
        <v>1</v>
      </c>
      <c r="J64" s="3" t="s">
        <v>220</v>
      </c>
      <c r="K64" s="3" t="s">
        <v>71</v>
      </c>
      <c r="O64" s="3" t="s">
        <v>340</v>
      </c>
      <c r="P64" s="3" t="s">
        <v>341</v>
      </c>
    </row>
    <row r="65" spans="1:16" s="3" customFormat="1">
      <c r="A65" s="3" t="s">
        <v>342</v>
      </c>
      <c r="C65" s="3" t="s">
        <v>343</v>
      </c>
      <c r="D65" s="3" t="s">
        <v>3</v>
      </c>
      <c r="E65" s="3" t="s">
        <v>344</v>
      </c>
      <c r="H65" s="3">
        <v>2023</v>
      </c>
      <c r="I65" s="3">
        <v>1</v>
      </c>
      <c r="J65" s="3" t="s">
        <v>226</v>
      </c>
      <c r="K65" s="3" t="s">
        <v>206</v>
      </c>
      <c r="L65" s="3">
        <v>20000</v>
      </c>
      <c r="O65" s="3">
        <v>53</v>
      </c>
      <c r="P65" s="3" t="s">
        <v>345</v>
      </c>
    </row>
    <row r="66" spans="1:16" s="3" customFormat="1" ht="14.25">
      <c r="A66" s="5" t="s">
        <v>346</v>
      </c>
      <c r="B66" s="5"/>
      <c r="C66" s="5" t="s">
        <v>347</v>
      </c>
      <c r="D66" s="5" t="s">
        <v>3</v>
      </c>
      <c r="E66" s="5" t="s">
        <v>348</v>
      </c>
      <c r="F66" s="5"/>
      <c r="G66" s="5"/>
      <c r="H66" s="5">
        <v>2023</v>
      </c>
      <c r="I66" s="5">
        <v>1</v>
      </c>
      <c r="J66" s="5" t="s">
        <v>349</v>
      </c>
      <c r="K66" s="5" t="s">
        <v>350</v>
      </c>
      <c r="L66" s="5" t="s">
        <v>351</v>
      </c>
      <c r="M66" s="5"/>
      <c r="N66" s="5"/>
      <c r="O66" s="5"/>
      <c r="P66" s="5" t="s">
        <v>352</v>
      </c>
    </row>
    <row r="67" spans="1:16" s="5" customFormat="1" ht="14.25">
      <c r="A67" s="5" t="s">
        <v>353</v>
      </c>
      <c r="B67" s="5" t="s">
        <v>354</v>
      </c>
      <c r="C67" s="5" t="s">
        <v>355</v>
      </c>
      <c r="D67" s="5" t="s">
        <v>3</v>
      </c>
      <c r="E67" s="5" t="s">
        <v>348</v>
      </c>
      <c r="H67" s="5">
        <v>2023</v>
      </c>
      <c r="I67" s="5">
        <v>1</v>
      </c>
      <c r="J67" s="5" t="s">
        <v>127</v>
      </c>
      <c r="K67" s="5" t="s">
        <v>356</v>
      </c>
      <c r="P67" s="5" t="s">
        <v>357</v>
      </c>
    </row>
    <row r="68" spans="1:16" s="5" customFormat="1" ht="14.25">
      <c r="A68" s="5" t="s">
        <v>358</v>
      </c>
      <c r="C68" s="5" t="s">
        <v>359</v>
      </c>
      <c r="D68" s="5" t="s">
        <v>3</v>
      </c>
      <c r="E68" s="5" t="s">
        <v>348</v>
      </c>
      <c r="H68" s="5">
        <v>2023</v>
      </c>
      <c r="I68" s="5">
        <v>1</v>
      </c>
      <c r="J68" s="5" t="s">
        <v>360</v>
      </c>
      <c r="K68" s="5" t="s">
        <v>361</v>
      </c>
      <c r="O68" s="5">
        <v>71</v>
      </c>
      <c r="P68" s="5" t="s">
        <v>357</v>
      </c>
    </row>
    <row r="69" spans="1:16" s="5" customFormat="1" ht="14.25">
      <c r="A69" s="3" t="s">
        <v>362</v>
      </c>
      <c r="B69" s="3" t="s">
        <v>363</v>
      </c>
      <c r="C69" s="3" t="s">
        <v>364</v>
      </c>
      <c r="D69" s="3" t="s">
        <v>3</v>
      </c>
      <c r="E69" s="3" t="s">
        <v>365</v>
      </c>
      <c r="F69" s="3"/>
      <c r="G69" s="3"/>
      <c r="H69" s="3">
        <v>2023</v>
      </c>
      <c r="I69" s="3">
        <v>1</v>
      </c>
      <c r="J69" s="3" t="s">
        <v>366</v>
      </c>
      <c r="K69" s="3" t="s">
        <v>367</v>
      </c>
      <c r="L69" s="3"/>
      <c r="M69" s="3"/>
      <c r="N69" s="3"/>
      <c r="O69" s="3"/>
      <c r="P69" s="3" t="s">
        <v>368</v>
      </c>
    </row>
    <row r="70" spans="1:16" s="5" customFormat="1" ht="14.25">
      <c r="A70" s="3" t="s">
        <v>369</v>
      </c>
      <c r="B70" s="3"/>
      <c r="C70" s="3" t="s">
        <v>370</v>
      </c>
      <c r="D70" s="3" t="s">
        <v>3</v>
      </c>
      <c r="E70" s="3" t="s">
        <v>344</v>
      </c>
      <c r="F70" s="3"/>
      <c r="G70" s="3"/>
      <c r="H70" s="3">
        <v>2023</v>
      </c>
      <c r="I70" s="3">
        <v>1</v>
      </c>
      <c r="J70" s="3" t="s">
        <v>127</v>
      </c>
      <c r="K70" s="3" t="s">
        <v>68</v>
      </c>
      <c r="L70" s="3">
        <v>10000</v>
      </c>
      <c r="M70" s="3"/>
      <c r="N70" s="3"/>
      <c r="O70" s="3"/>
      <c r="P70" s="3" t="s">
        <v>371</v>
      </c>
    </row>
    <row r="71" spans="1:16" s="5" customFormat="1" ht="14.25">
      <c r="A71" s="3" t="s">
        <v>372</v>
      </c>
      <c r="B71" s="3"/>
      <c r="C71" s="3" t="s">
        <v>373</v>
      </c>
      <c r="D71" s="3" t="s">
        <v>3</v>
      </c>
      <c r="E71" s="3" t="s">
        <v>365</v>
      </c>
      <c r="F71" s="3"/>
      <c r="G71" s="3"/>
      <c r="H71" s="3">
        <v>2023</v>
      </c>
      <c r="I71" s="3">
        <v>1</v>
      </c>
      <c r="J71" s="3" t="s">
        <v>152</v>
      </c>
      <c r="K71" s="3" t="s">
        <v>374</v>
      </c>
      <c r="L71" s="3"/>
      <c r="M71" s="3"/>
      <c r="N71" s="3"/>
      <c r="O71" s="3"/>
      <c r="P71" s="3" t="s">
        <v>375</v>
      </c>
    </row>
    <row r="72" spans="1:16" s="5" customFormat="1" ht="14.25">
      <c r="A72" s="3" t="s">
        <v>376</v>
      </c>
      <c r="B72" s="3"/>
      <c r="C72" s="3" t="s">
        <v>377</v>
      </c>
      <c r="D72" s="3" t="s">
        <v>3</v>
      </c>
      <c r="E72" s="3" t="s">
        <v>378</v>
      </c>
      <c r="F72" s="3"/>
      <c r="G72" s="3"/>
      <c r="H72" s="3">
        <v>2023</v>
      </c>
      <c r="I72" s="3">
        <v>1</v>
      </c>
      <c r="J72" s="3" t="s">
        <v>379</v>
      </c>
      <c r="K72" s="3" t="s">
        <v>79</v>
      </c>
      <c r="L72" s="3">
        <v>2000</v>
      </c>
      <c r="M72" s="3"/>
      <c r="N72" s="3"/>
      <c r="O72" s="3"/>
      <c r="P72" s="3" t="s">
        <v>371</v>
      </c>
    </row>
    <row r="73" spans="1:16" s="5" customFormat="1" ht="14.25">
      <c r="A73" s="3" t="s">
        <v>380</v>
      </c>
      <c r="B73" s="3"/>
      <c r="C73" s="3" t="s">
        <v>381</v>
      </c>
      <c r="D73" s="3" t="s">
        <v>3</v>
      </c>
      <c r="E73" s="3" t="s">
        <v>378</v>
      </c>
      <c r="F73" s="3"/>
      <c r="G73" s="3"/>
      <c r="H73" s="3">
        <v>2023</v>
      </c>
      <c r="I73" s="3">
        <v>1</v>
      </c>
      <c r="J73" s="3" t="s">
        <v>379</v>
      </c>
      <c r="K73" s="3" t="s">
        <v>79</v>
      </c>
      <c r="L73" s="3">
        <v>2000</v>
      </c>
      <c r="M73" s="3"/>
      <c r="N73" s="3"/>
      <c r="O73" s="3"/>
      <c r="P73" s="3" t="s">
        <v>371</v>
      </c>
    </row>
    <row r="74" spans="1:16" s="5" customFormat="1" ht="14.25">
      <c r="A74" s="3" t="s">
        <v>382</v>
      </c>
      <c r="B74" s="3"/>
      <c r="C74" s="3" t="s">
        <v>383</v>
      </c>
      <c r="D74" s="3" t="s">
        <v>3</v>
      </c>
      <c r="E74" s="3" t="s">
        <v>378</v>
      </c>
      <c r="F74" s="3"/>
      <c r="G74" s="3"/>
      <c r="H74" s="3">
        <v>2023</v>
      </c>
      <c r="I74" s="3">
        <v>1</v>
      </c>
      <c r="J74" s="3" t="s">
        <v>379</v>
      </c>
      <c r="K74" s="3" t="s">
        <v>79</v>
      </c>
      <c r="L74" s="3">
        <v>2000</v>
      </c>
      <c r="M74" s="3"/>
      <c r="N74" s="3"/>
      <c r="O74" s="3"/>
      <c r="P74" s="3" t="s">
        <v>371</v>
      </c>
    </row>
    <row r="75" spans="1:16" s="5" customFormat="1" ht="14.25">
      <c r="A75" s="3" t="s">
        <v>384</v>
      </c>
      <c r="B75" s="3"/>
      <c r="C75" s="3" t="s">
        <v>385</v>
      </c>
      <c r="D75" s="3" t="s">
        <v>3</v>
      </c>
      <c r="E75" s="3" t="s">
        <v>378</v>
      </c>
      <c r="F75" s="3"/>
      <c r="G75" s="3"/>
      <c r="H75" s="3">
        <v>2023</v>
      </c>
      <c r="I75" s="3">
        <v>1</v>
      </c>
      <c r="J75" s="3" t="s">
        <v>379</v>
      </c>
      <c r="K75" s="3" t="s">
        <v>79</v>
      </c>
      <c r="L75" s="3">
        <v>2000</v>
      </c>
      <c r="M75" s="3"/>
      <c r="N75" s="3"/>
      <c r="O75" s="3"/>
      <c r="P75" s="3" t="s">
        <v>371</v>
      </c>
    </row>
    <row r="76" spans="1:16" s="5" customFormat="1" ht="14.25">
      <c r="A76" s="3" t="s">
        <v>386</v>
      </c>
      <c r="B76" s="3"/>
      <c r="C76" s="3" t="s">
        <v>387</v>
      </c>
      <c r="D76" s="3" t="s">
        <v>3</v>
      </c>
      <c r="E76" s="3" t="s">
        <v>339</v>
      </c>
      <c r="F76" s="3"/>
      <c r="G76" s="3"/>
      <c r="H76" s="3">
        <v>2023</v>
      </c>
      <c r="I76" s="3">
        <v>1</v>
      </c>
      <c r="J76" s="3" t="s">
        <v>388</v>
      </c>
      <c r="K76" s="3" t="s">
        <v>389</v>
      </c>
      <c r="L76" s="3"/>
      <c r="M76" s="3"/>
      <c r="N76" s="3"/>
      <c r="O76" s="3">
        <v>65</v>
      </c>
      <c r="P76" s="3" t="s">
        <v>390</v>
      </c>
    </row>
    <row r="77" spans="1:16" s="5" customFormat="1" ht="14.25">
      <c r="A77" s="3" t="s">
        <v>391</v>
      </c>
      <c r="B77" s="3"/>
      <c r="C77" s="3" t="s">
        <v>392</v>
      </c>
      <c r="D77" s="3" t="s">
        <v>3</v>
      </c>
      <c r="E77" s="3" t="s">
        <v>339</v>
      </c>
      <c r="F77" s="3"/>
      <c r="G77" s="3"/>
      <c r="H77" s="3">
        <v>2023</v>
      </c>
      <c r="I77" s="3">
        <v>1</v>
      </c>
      <c r="J77" s="3" t="s">
        <v>388</v>
      </c>
      <c r="K77" s="3" t="s">
        <v>235</v>
      </c>
      <c r="L77" s="3"/>
      <c r="M77" s="3"/>
      <c r="N77" s="3"/>
      <c r="O77" s="3">
        <v>66</v>
      </c>
      <c r="P77" s="3" t="s">
        <v>390</v>
      </c>
    </row>
    <row r="78" spans="1:16" s="5" customFormat="1" ht="14.25">
      <c r="A78" s="3" t="s">
        <v>393</v>
      </c>
      <c r="B78" s="3"/>
      <c r="C78" s="3" t="s">
        <v>394</v>
      </c>
      <c r="D78" s="3" t="s">
        <v>3</v>
      </c>
      <c r="E78" s="3" t="s">
        <v>339</v>
      </c>
      <c r="F78" s="3"/>
      <c r="G78" s="3"/>
      <c r="H78" s="3">
        <v>2023</v>
      </c>
      <c r="I78" s="3">
        <v>1</v>
      </c>
      <c r="J78" s="3" t="s">
        <v>127</v>
      </c>
      <c r="K78" s="3" t="s">
        <v>395</v>
      </c>
      <c r="L78" s="3"/>
      <c r="M78" s="3"/>
      <c r="N78" s="3" t="s">
        <v>396</v>
      </c>
      <c r="O78" s="3">
        <v>66</v>
      </c>
      <c r="P78" s="3" t="s">
        <v>397</v>
      </c>
    </row>
    <row r="79" spans="1:16" s="5" customFormat="1" ht="14.25">
      <c r="A79" s="3" t="s">
        <v>398</v>
      </c>
      <c r="B79" s="3"/>
      <c r="C79" s="3" t="s">
        <v>399</v>
      </c>
      <c r="D79" s="3" t="s">
        <v>3</v>
      </c>
      <c r="E79" s="3" t="s">
        <v>339</v>
      </c>
      <c r="F79" s="3"/>
      <c r="G79" s="3"/>
      <c r="H79" s="3">
        <v>2023</v>
      </c>
      <c r="I79" s="3">
        <v>1</v>
      </c>
      <c r="J79" s="3" t="s">
        <v>127</v>
      </c>
      <c r="K79" s="3" t="s">
        <v>64</v>
      </c>
      <c r="L79" s="3"/>
      <c r="M79" s="3"/>
      <c r="N79" s="3"/>
      <c r="O79" s="3"/>
      <c r="P79" s="3" t="s">
        <v>397</v>
      </c>
    </row>
    <row r="80" spans="1:16" s="5" customFormat="1" ht="14.25">
      <c r="A80" s="3" t="s">
        <v>400</v>
      </c>
      <c r="B80" s="3"/>
      <c r="C80" s="3" t="s">
        <v>401</v>
      </c>
      <c r="D80" s="3" t="s">
        <v>3</v>
      </c>
      <c r="E80" s="3" t="s">
        <v>402</v>
      </c>
      <c r="F80" s="3"/>
      <c r="G80" s="3"/>
      <c r="H80" s="3">
        <v>2023</v>
      </c>
      <c r="I80" s="3">
        <v>1</v>
      </c>
      <c r="J80" s="3" t="s">
        <v>127</v>
      </c>
      <c r="K80" s="3" t="s">
        <v>68</v>
      </c>
      <c r="L80" s="3"/>
      <c r="M80" s="3"/>
      <c r="N80" s="3"/>
      <c r="O80" s="3"/>
      <c r="P80" s="3" t="s">
        <v>403</v>
      </c>
    </row>
    <row r="81" spans="1:16" s="5" customFormat="1" ht="14.25">
      <c r="A81" s="3" t="s">
        <v>404</v>
      </c>
      <c r="B81" s="3"/>
      <c r="C81" s="3" t="s">
        <v>405</v>
      </c>
      <c r="D81" s="3" t="s">
        <v>3</v>
      </c>
      <c r="E81" s="3" t="s">
        <v>406</v>
      </c>
      <c r="F81" s="3"/>
      <c r="G81" s="3"/>
      <c r="H81" s="3">
        <v>2023</v>
      </c>
      <c r="I81" s="3">
        <v>1</v>
      </c>
      <c r="J81" s="3" t="s">
        <v>127</v>
      </c>
      <c r="K81" s="3" t="s">
        <v>407</v>
      </c>
      <c r="L81" s="3"/>
      <c r="M81" s="3"/>
      <c r="N81" s="3"/>
      <c r="O81" s="3">
        <v>70</v>
      </c>
      <c r="P81" s="3" t="s">
        <v>397</v>
      </c>
    </row>
    <row r="82" spans="1:16" s="5" customFormat="1" ht="14.25">
      <c r="A82" s="3" t="s">
        <v>408</v>
      </c>
      <c r="B82" s="3"/>
      <c r="C82" s="3" t="s">
        <v>409</v>
      </c>
      <c r="D82" s="3" t="s">
        <v>7</v>
      </c>
      <c r="E82" s="3" t="s">
        <v>410</v>
      </c>
      <c r="F82" s="3"/>
      <c r="G82" s="3"/>
      <c r="H82" s="3">
        <v>2023</v>
      </c>
      <c r="I82" s="3">
        <v>1</v>
      </c>
      <c r="J82" s="3" t="s">
        <v>411</v>
      </c>
      <c r="K82" s="3" t="s">
        <v>412</v>
      </c>
      <c r="L82" s="3"/>
      <c r="M82" s="3"/>
      <c r="N82" s="3"/>
      <c r="O82" s="3">
        <v>33</v>
      </c>
      <c r="P82" s="3" t="s">
        <v>413</v>
      </c>
    </row>
    <row r="83" spans="1:16" s="5" customFormat="1" ht="14.25">
      <c r="A83" s="3" t="s">
        <v>414</v>
      </c>
      <c r="B83" s="3"/>
      <c r="C83" s="3" t="s">
        <v>415</v>
      </c>
      <c r="D83" s="3" t="s">
        <v>7</v>
      </c>
      <c r="E83" s="3" t="s">
        <v>410</v>
      </c>
      <c r="F83" s="3"/>
      <c r="G83" s="3"/>
      <c r="H83" s="3">
        <v>2023</v>
      </c>
      <c r="I83" s="3">
        <v>1</v>
      </c>
      <c r="J83" s="3" t="s">
        <v>411</v>
      </c>
      <c r="K83" s="3" t="s">
        <v>412</v>
      </c>
      <c r="L83" s="3"/>
      <c r="M83" s="3"/>
      <c r="N83" s="3"/>
      <c r="O83" s="3">
        <v>27</v>
      </c>
      <c r="P83" s="3" t="s">
        <v>413</v>
      </c>
    </row>
    <row r="84" spans="1:16" s="5" customFormat="1" ht="14.25">
      <c r="A84" s="3" t="s">
        <v>416</v>
      </c>
      <c r="B84" s="3"/>
      <c r="C84" s="3" t="s">
        <v>417</v>
      </c>
      <c r="D84" s="3" t="s">
        <v>7</v>
      </c>
      <c r="E84" s="3" t="s">
        <v>410</v>
      </c>
      <c r="F84" s="3"/>
      <c r="G84" s="3"/>
      <c r="H84" s="3">
        <v>2023</v>
      </c>
      <c r="I84" s="3">
        <v>1</v>
      </c>
      <c r="J84" s="3" t="s">
        <v>411</v>
      </c>
      <c r="K84" s="3" t="s">
        <v>412</v>
      </c>
      <c r="L84" s="3"/>
      <c r="M84" s="3"/>
      <c r="N84" s="3"/>
      <c r="O84" s="3">
        <v>58</v>
      </c>
      <c r="P84" s="3" t="s">
        <v>413</v>
      </c>
    </row>
    <row r="85" spans="1:16" s="5" customFormat="1" ht="14.25">
      <c r="A85" s="3" t="s">
        <v>418</v>
      </c>
      <c r="B85" s="3"/>
      <c r="C85" s="3" t="s">
        <v>419</v>
      </c>
      <c r="D85" s="3" t="s">
        <v>7</v>
      </c>
      <c r="E85" s="3" t="s">
        <v>410</v>
      </c>
      <c r="F85" s="3"/>
      <c r="G85" s="3"/>
      <c r="H85" s="3">
        <v>2023</v>
      </c>
      <c r="I85" s="3">
        <v>1</v>
      </c>
      <c r="J85" s="3" t="s">
        <v>411</v>
      </c>
      <c r="K85" s="3" t="s">
        <v>412</v>
      </c>
      <c r="L85" s="3"/>
      <c r="M85" s="3"/>
      <c r="N85" s="3"/>
      <c r="O85" s="3">
        <v>32</v>
      </c>
      <c r="P85" s="3" t="s">
        <v>413</v>
      </c>
    </row>
    <row r="86" spans="1:16" s="5" customFormat="1" ht="14.25">
      <c r="A86" s="3" t="s">
        <v>420</v>
      </c>
      <c r="B86" s="3"/>
      <c r="C86" s="3" t="s">
        <v>421</v>
      </c>
      <c r="D86" s="3" t="s">
        <v>422</v>
      </c>
      <c r="E86" s="3" t="s">
        <v>423</v>
      </c>
      <c r="F86" s="3"/>
      <c r="G86" s="3"/>
      <c r="H86" s="3">
        <v>2023</v>
      </c>
      <c r="I86" s="3">
        <v>1</v>
      </c>
      <c r="J86" s="3" t="s">
        <v>424</v>
      </c>
      <c r="K86" s="3" t="s">
        <v>425</v>
      </c>
      <c r="L86" s="3"/>
      <c r="M86" s="3"/>
      <c r="N86" s="3"/>
      <c r="O86" s="3"/>
      <c r="P86" s="3" t="s">
        <v>426</v>
      </c>
    </row>
    <row r="87" spans="1:16" s="5" customFormat="1" ht="14.25">
      <c r="A87" s="5" t="s">
        <v>427</v>
      </c>
      <c r="C87" s="5" t="s">
        <v>428</v>
      </c>
      <c r="D87" s="5" t="s">
        <v>7</v>
      </c>
      <c r="E87" s="5" t="s">
        <v>429</v>
      </c>
      <c r="F87" s="5" t="s">
        <v>430</v>
      </c>
      <c r="H87" s="5">
        <v>2023</v>
      </c>
      <c r="I87" s="5">
        <v>1</v>
      </c>
      <c r="J87" s="5" t="s">
        <v>431</v>
      </c>
      <c r="K87" s="5" t="s">
        <v>102</v>
      </c>
      <c r="O87" s="5">
        <v>60</v>
      </c>
      <c r="P87" s="5" t="s">
        <v>432</v>
      </c>
    </row>
    <row r="88" spans="1:16" s="5" customFormat="1" ht="14.25">
      <c r="A88" s="3" t="s">
        <v>433</v>
      </c>
      <c r="B88" s="3"/>
      <c r="C88" s="3" t="s">
        <v>434</v>
      </c>
      <c r="D88" s="3" t="s">
        <v>2</v>
      </c>
      <c r="E88" s="3" t="s">
        <v>435</v>
      </c>
      <c r="F88" s="3" t="s">
        <v>436</v>
      </c>
      <c r="G88" s="3"/>
      <c r="H88" s="3">
        <v>2023</v>
      </c>
      <c r="I88" s="3">
        <v>1</v>
      </c>
      <c r="J88" s="3" t="s">
        <v>279</v>
      </c>
      <c r="K88" s="3" t="s">
        <v>64</v>
      </c>
      <c r="L88" s="3">
        <v>20000</v>
      </c>
      <c r="M88" s="3"/>
      <c r="N88" s="3"/>
      <c r="O88" s="3"/>
      <c r="P88" s="3" t="s">
        <v>437</v>
      </c>
    </row>
    <row r="89" spans="1:16" s="5" customFormat="1" ht="14.25">
      <c r="A89" s="3" t="s">
        <v>438</v>
      </c>
      <c r="B89" s="3"/>
      <c r="C89" s="3" t="s">
        <v>439</v>
      </c>
      <c r="D89" s="3" t="s">
        <v>2</v>
      </c>
      <c r="E89" s="3" t="s">
        <v>435</v>
      </c>
      <c r="F89" s="3" t="s">
        <v>436</v>
      </c>
      <c r="G89" s="3"/>
      <c r="H89" s="3">
        <v>2023</v>
      </c>
      <c r="I89" s="3">
        <v>1</v>
      </c>
      <c r="J89" s="3" t="s">
        <v>279</v>
      </c>
      <c r="K89" s="3" t="s">
        <v>440</v>
      </c>
      <c r="L89" s="3">
        <v>16000</v>
      </c>
      <c r="M89" s="3"/>
      <c r="N89" s="3"/>
      <c r="O89" s="3"/>
      <c r="P89" s="3" t="s">
        <v>437</v>
      </c>
    </row>
    <row r="90" spans="1:16" s="5" customFormat="1" ht="14.25">
      <c r="A90" s="3" t="s">
        <v>441</v>
      </c>
      <c r="B90" s="3"/>
      <c r="C90" s="3" t="s">
        <v>442</v>
      </c>
      <c r="D90" s="3" t="s">
        <v>2</v>
      </c>
      <c r="E90" s="3" t="s">
        <v>443</v>
      </c>
      <c r="F90" s="3" t="s">
        <v>444</v>
      </c>
      <c r="G90" s="3"/>
      <c r="H90" s="3">
        <v>2023</v>
      </c>
      <c r="I90" s="3">
        <v>1</v>
      </c>
      <c r="J90" s="3" t="s">
        <v>445</v>
      </c>
      <c r="K90" s="3" t="s">
        <v>68</v>
      </c>
      <c r="L90" s="3"/>
      <c r="M90" s="3"/>
      <c r="N90" s="3"/>
      <c r="O90" s="3">
        <v>64</v>
      </c>
      <c r="P90" s="3" t="s">
        <v>446</v>
      </c>
    </row>
    <row r="91" spans="1:16" s="5" customFormat="1" ht="14.25">
      <c r="A91" s="3" t="s">
        <v>447</v>
      </c>
      <c r="B91" s="3"/>
      <c r="C91" s="3" t="s">
        <v>448</v>
      </c>
      <c r="D91" s="3" t="s">
        <v>2</v>
      </c>
      <c r="E91" s="3" t="s">
        <v>579</v>
      </c>
      <c r="F91" s="3"/>
      <c r="G91" s="3"/>
      <c r="H91" s="3">
        <v>2023</v>
      </c>
      <c r="I91" s="3">
        <v>1</v>
      </c>
      <c r="J91" s="3" t="s">
        <v>449</v>
      </c>
      <c r="K91" s="3" t="s">
        <v>184</v>
      </c>
      <c r="L91" s="3"/>
      <c r="M91" s="3"/>
      <c r="N91" s="3" t="s">
        <v>450</v>
      </c>
      <c r="O91" s="3"/>
      <c r="P91" s="3" t="s">
        <v>451</v>
      </c>
    </row>
    <row r="92" spans="1:16" s="5" customFormat="1" ht="14.25">
      <c r="A92" s="3" t="s">
        <v>452</v>
      </c>
      <c r="B92" s="3"/>
      <c r="C92" s="3" t="s">
        <v>453</v>
      </c>
      <c r="D92" s="3" t="s">
        <v>2</v>
      </c>
      <c r="E92" s="3" t="s">
        <v>454</v>
      </c>
      <c r="F92" s="3"/>
      <c r="G92" s="3"/>
      <c r="H92" s="3">
        <v>2023</v>
      </c>
      <c r="I92" s="3">
        <v>1</v>
      </c>
      <c r="J92" s="3" t="s">
        <v>127</v>
      </c>
      <c r="K92" s="3" t="s">
        <v>235</v>
      </c>
      <c r="L92" s="3"/>
      <c r="M92" s="3"/>
      <c r="N92" s="3"/>
      <c r="O92" s="3"/>
      <c r="P92" s="3" t="s">
        <v>455</v>
      </c>
    </row>
    <row r="93" spans="1:16" s="5" customFormat="1" ht="14.25">
      <c r="A93" s="3" t="s">
        <v>456</v>
      </c>
      <c r="B93" s="3"/>
      <c r="C93" s="3" t="s">
        <v>457</v>
      </c>
      <c r="D93" s="3" t="s">
        <v>2</v>
      </c>
      <c r="E93" s="3" t="s">
        <v>454</v>
      </c>
      <c r="F93" s="3" t="s">
        <v>458</v>
      </c>
      <c r="G93" s="3"/>
      <c r="H93" s="3">
        <v>2023</v>
      </c>
      <c r="I93" s="3">
        <v>1</v>
      </c>
      <c r="J93" s="3" t="s">
        <v>44</v>
      </c>
      <c r="K93" s="3" t="s">
        <v>64</v>
      </c>
      <c r="L93" s="3">
        <v>20000</v>
      </c>
      <c r="M93" s="3"/>
      <c r="N93" s="3" t="s">
        <v>396</v>
      </c>
      <c r="O93" s="3">
        <v>57</v>
      </c>
      <c r="P93" s="3" t="s">
        <v>459</v>
      </c>
    </row>
    <row r="94" spans="1:16" s="5" customFormat="1" ht="14.25">
      <c r="A94" s="3" t="s">
        <v>460</v>
      </c>
      <c r="B94" s="3"/>
      <c r="C94" s="3" t="s">
        <v>461</v>
      </c>
      <c r="D94" s="3" t="s">
        <v>2</v>
      </c>
      <c r="E94" s="3"/>
      <c r="F94" s="3" t="s">
        <v>462</v>
      </c>
      <c r="G94" s="3"/>
      <c r="H94" s="3">
        <v>2023</v>
      </c>
      <c r="I94" s="3">
        <v>1</v>
      </c>
      <c r="J94" s="3" t="s">
        <v>463</v>
      </c>
      <c r="K94" s="3" t="s">
        <v>575</v>
      </c>
      <c r="L94" s="3">
        <v>18000</v>
      </c>
      <c r="M94" s="3"/>
      <c r="N94" s="3"/>
      <c r="O94" s="3">
        <v>60</v>
      </c>
      <c r="P94" s="3" t="s">
        <v>464</v>
      </c>
    </row>
    <row r="95" spans="1:16" s="5" customFormat="1" ht="14.25">
      <c r="A95" s="3" t="s">
        <v>465</v>
      </c>
      <c r="B95" s="3"/>
      <c r="C95" s="3" t="s">
        <v>466</v>
      </c>
      <c r="D95" s="3" t="s">
        <v>2</v>
      </c>
      <c r="E95" s="3"/>
      <c r="F95" s="3" t="s">
        <v>462</v>
      </c>
      <c r="G95" s="3"/>
      <c r="H95" s="3">
        <v>2023</v>
      </c>
      <c r="I95" s="3">
        <v>1</v>
      </c>
      <c r="J95" s="3" t="s">
        <v>463</v>
      </c>
      <c r="K95" s="3" t="s">
        <v>576</v>
      </c>
      <c r="L95" s="3">
        <v>18000</v>
      </c>
      <c r="M95" s="3">
        <v>20000</v>
      </c>
      <c r="N95" s="3"/>
      <c r="O95" s="3">
        <v>50</v>
      </c>
      <c r="P95" s="3" t="s">
        <v>464</v>
      </c>
    </row>
    <row r="96" spans="1:16" s="5" customFormat="1" ht="14.25">
      <c r="A96" s="3" t="s">
        <v>467</v>
      </c>
      <c r="B96" s="3"/>
      <c r="C96" s="3" t="s">
        <v>468</v>
      </c>
      <c r="D96" s="3" t="s">
        <v>2</v>
      </c>
      <c r="E96" s="3"/>
      <c r="F96" s="3" t="s">
        <v>462</v>
      </c>
      <c r="G96" s="3"/>
      <c r="H96" s="3">
        <v>2023</v>
      </c>
      <c r="I96" s="3">
        <v>1</v>
      </c>
      <c r="J96" s="3" t="s">
        <v>463</v>
      </c>
      <c r="K96" s="3" t="s">
        <v>577</v>
      </c>
      <c r="L96" s="3">
        <v>16000</v>
      </c>
      <c r="M96" s="3"/>
      <c r="N96" s="3"/>
      <c r="O96" s="3">
        <v>60</v>
      </c>
      <c r="P96" s="3" t="s">
        <v>464</v>
      </c>
    </row>
    <row r="97" spans="1:16" s="5" customFormat="1" ht="14.25">
      <c r="A97" s="3" t="s">
        <v>469</v>
      </c>
      <c r="B97" s="3"/>
      <c r="C97" s="3" t="s">
        <v>470</v>
      </c>
      <c r="D97" s="3" t="s">
        <v>2</v>
      </c>
      <c r="E97" s="3"/>
      <c r="F97" s="3" t="s">
        <v>462</v>
      </c>
      <c r="G97" s="3"/>
      <c r="H97" s="3">
        <v>2023</v>
      </c>
      <c r="I97" s="3">
        <v>1</v>
      </c>
      <c r="J97" s="3" t="s">
        <v>463</v>
      </c>
      <c r="K97" s="3" t="s">
        <v>102</v>
      </c>
      <c r="L97" s="3">
        <v>10000</v>
      </c>
      <c r="M97" s="3" t="s">
        <v>471</v>
      </c>
      <c r="N97" s="3"/>
      <c r="O97" s="3">
        <v>68</v>
      </c>
      <c r="P97" s="3" t="s">
        <v>464</v>
      </c>
    </row>
    <row r="98" spans="1:16" s="5" customFormat="1" ht="14.25">
      <c r="A98" s="3" t="s">
        <v>472</v>
      </c>
      <c r="B98" s="3"/>
      <c r="C98" s="3" t="s">
        <v>473</v>
      </c>
      <c r="D98" s="3" t="s">
        <v>2</v>
      </c>
      <c r="E98" s="3"/>
      <c r="F98" s="3" t="s">
        <v>462</v>
      </c>
      <c r="G98" s="3"/>
      <c r="H98" s="3">
        <v>2023</v>
      </c>
      <c r="I98" s="3">
        <v>1</v>
      </c>
      <c r="J98" s="3" t="s">
        <v>463</v>
      </c>
      <c r="K98" s="3" t="s">
        <v>102</v>
      </c>
      <c r="L98" s="3">
        <v>10000</v>
      </c>
      <c r="M98" s="3"/>
      <c r="N98" s="3"/>
      <c r="O98" s="3">
        <v>71</v>
      </c>
      <c r="P98" s="3" t="s">
        <v>464</v>
      </c>
    </row>
    <row r="99" spans="1:16" s="5" customFormat="1" ht="14.25">
      <c r="A99" s="3" t="s">
        <v>474</v>
      </c>
      <c r="B99" s="3"/>
      <c r="C99" s="3" t="s">
        <v>475</v>
      </c>
      <c r="D99" s="3" t="s">
        <v>2</v>
      </c>
      <c r="E99" s="3"/>
      <c r="F99" s="3" t="s">
        <v>462</v>
      </c>
      <c r="G99" s="3"/>
      <c r="H99" s="3">
        <v>2023</v>
      </c>
      <c r="I99" s="3">
        <v>1</v>
      </c>
      <c r="J99" s="3" t="s">
        <v>463</v>
      </c>
      <c r="K99" s="3" t="s">
        <v>102</v>
      </c>
      <c r="L99" s="3">
        <v>10000</v>
      </c>
      <c r="M99" s="3"/>
      <c r="N99" s="3"/>
      <c r="O99" s="3">
        <v>47</v>
      </c>
      <c r="P99" s="3" t="s">
        <v>464</v>
      </c>
    </row>
    <row r="100" spans="1:16" s="5" customFormat="1" ht="14.25">
      <c r="A100" s="3" t="s">
        <v>476</v>
      </c>
      <c r="B100" s="3"/>
      <c r="C100" s="3" t="s">
        <v>477</v>
      </c>
      <c r="D100" s="3" t="s">
        <v>2</v>
      </c>
      <c r="E100" s="3"/>
      <c r="F100" s="3" t="s">
        <v>462</v>
      </c>
      <c r="G100" s="3"/>
      <c r="H100" s="3">
        <v>2023</v>
      </c>
      <c r="I100" s="3">
        <v>1</v>
      </c>
      <c r="J100" s="3" t="s">
        <v>463</v>
      </c>
      <c r="K100" s="3" t="s">
        <v>102</v>
      </c>
      <c r="L100" s="3">
        <v>10000</v>
      </c>
      <c r="M100" s="3"/>
      <c r="N100" s="3" t="s">
        <v>578</v>
      </c>
      <c r="O100" s="3">
        <v>48</v>
      </c>
      <c r="P100" s="3" t="s">
        <v>464</v>
      </c>
    </row>
    <row r="101" spans="1:16" s="5" customFormat="1" ht="14.25">
      <c r="A101" s="3" t="s">
        <v>478</v>
      </c>
      <c r="B101" s="3"/>
      <c r="C101" s="3" t="s">
        <v>479</v>
      </c>
      <c r="D101" s="3" t="s">
        <v>2</v>
      </c>
      <c r="E101" s="3"/>
      <c r="F101" s="3" t="s">
        <v>462</v>
      </c>
      <c r="G101" s="3"/>
      <c r="H101" s="3">
        <v>2023</v>
      </c>
      <c r="I101" s="3">
        <v>1</v>
      </c>
      <c r="J101" s="3" t="s">
        <v>463</v>
      </c>
      <c r="K101" s="3" t="s">
        <v>68</v>
      </c>
      <c r="L101" s="3">
        <v>8000</v>
      </c>
      <c r="M101" s="3"/>
      <c r="N101" s="3"/>
      <c r="O101" s="3">
        <v>55</v>
      </c>
      <c r="P101" s="3" t="s">
        <v>464</v>
      </c>
    </row>
    <row r="102" spans="1:16" s="5" customFormat="1" ht="14.25">
      <c r="A102" s="3" t="s">
        <v>480</v>
      </c>
      <c r="B102" s="3"/>
      <c r="C102" s="3" t="s">
        <v>481</v>
      </c>
      <c r="D102" s="3" t="s">
        <v>2</v>
      </c>
      <c r="E102" s="3" t="s">
        <v>482</v>
      </c>
      <c r="F102" s="3"/>
      <c r="G102" s="3"/>
      <c r="H102" s="3">
        <v>2023</v>
      </c>
      <c r="I102" s="3">
        <v>1</v>
      </c>
      <c r="J102" s="3" t="s">
        <v>483</v>
      </c>
      <c r="K102" s="3" t="s">
        <v>68</v>
      </c>
      <c r="L102" s="3"/>
      <c r="M102" s="3"/>
      <c r="N102" s="3"/>
      <c r="O102" s="3">
        <v>54</v>
      </c>
      <c r="P102" s="3" t="s">
        <v>484</v>
      </c>
    </row>
    <row r="103" spans="1:16" s="5" customFormat="1" ht="14.25">
      <c r="A103" s="3" t="s">
        <v>485</v>
      </c>
      <c r="B103" s="3"/>
      <c r="C103" s="3" t="s">
        <v>486</v>
      </c>
      <c r="D103" s="3" t="s">
        <v>2</v>
      </c>
      <c r="E103" s="3" t="s">
        <v>487</v>
      </c>
      <c r="F103" s="3" t="s">
        <v>488</v>
      </c>
      <c r="G103" s="3"/>
      <c r="H103" s="3">
        <v>2023</v>
      </c>
      <c r="I103" s="3">
        <v>1</v>
      </c>
      <c r="J103" s="3" t="s">
        <v>226</v>
      </c>
      <c r="K103" s="3" t="s">
        <v>102</v>
      </c>
      <c r="L103" s="3"/>
      <c r="M103" s="3"/>
      <c r="N103" s="3"/>
      <c r="O103" s="3"/>
      <c r="P103" s="3" t="s">
        <v>489</v>
      </c>
    </row>
    <row r="104" spans="1:16" s="5" customFormat="1" ht="14.25">
      <c r="A104" s="3" t="s">
        <v>490</v>
      </c>
      <c r="B104" s="3"/>
      <c r="C104" s="3" t="s">
        <v>491</v>
      </c>
      <c r="D104" s="3" t="s">
        <v>2</v>
      </c>
      <c r="E104" s="3" t="s">
        <v>492</v>
      </c>
      <c r="F104" s="3" t="s">
        <v>493</v>
      </c>
      <c r="G104" s="3"/>
      <c r="H104" s="3">
        <v>2023</v>
      </c>
      <c r="I104" s="3">
        <v>1</v>
      </c>
      <c r="J104" s="3" t="s">
        <v>220</v>
      </c>
      <c r="K104" s="3" t="s">
        <v>52</v>
      </c>
      <c r="L104" s="3"/>
      <c r="M104" s="3"/>
      <c r="N104" s="3"/>
      <c r="O104" s="3" t="s">
        <v>494</v>
      </c>
      <c r="P104" s="3" t="s">
        <v>495</v>
      </c>
    </row>
    <row r="105" spans="1:16" s="5" customFormat="1" ht="14.25">
      <c r="A105" s="3" t="s">
        <v>496</v>
      </c>
      <c r="B105" s="3" t="s">
        <v>497</v>
      </c>
      <c r="C105" s="3" t="s">
        <v>498</v>
      </c>
      <c r="D105" s="3" t="s">
        <v>499</v>
      </c>
      <c r="E105" s="3" t="s">
        <v>500</v>
      </c>
      <c r="F105" s="3" t="s">
        <v>501</v>
      </c>
      <c r="G105" s="3"/>
      <c r="H105" s="3">
        <v>2023</v>
      </c>
      <c r="I105" s="3">
        <v>1</v>
      </c>
      <c r="J105" s="3" t="s">
        <v>284</v>
      </c>
      <c r="K105" s="3" t="s">
        <v>502</v>
      </c>
      <c r="L105" s="3"/>
      <c r="M105" s="3"/>
      <c r="N105" s="3"/>
      <c r="O105" s="3">
        <v>70</v>
      </c>
      <c r="P105" s="3" t="s">
        <v>503</v>
      </c>
    </row>
    <row r="106" spans="1:16" s="5" customFormat="1" ht="14.25">
      <c r="A106" s="3" t="s">
        <v>504</v>
      </c>
      <c r="B106" s="3"/>
      <c r="C106" s="3" t="s">
        <v>505</v>
      </c>
      <c r="D106" s="3" t="s">
        <v>506</v>
      </c>
      <c r="E106" s="3" t="s">
        <v>507</v>
      </c>
      <c r="F106" s="3" t="s">
        <v>508</v>
      </c>
      <c r="G106" s="3"/>
      <c r="H106" s="3">
        <v>2023</v>
      </c>
      <c r="I106" s="3">
        <v>1</v>
      </c>
      <c r="J106" s="3" t="s">
        <v>509</v>
      </c>
      <c r="K106" s="3" t="s">
        <v>510</v>
      </c>
      <c r="L106" s="3"/>
      <c r="M106" s="3"/>
      <c r="N106" s="3"/>
      <c r="O106" s="3">
        <v>80</v>
      </c>
      <c r="P106" s="3" t="s">
        <v>511</v>
      </c>
    </row>
    <row r="107" spans="1:16" s="3" customFormat="1">
      <c r="A107" s="3" t="s">
        <v>512</v>
      </c>
      <c r="C107" s="3" t="s">
        <v>513</v>
      </c>
      <c r="D107" s="3" t="s">
        <v>2</v>
      </c>
      <c r="E107" s="3" t="s">
        <v>514</v>
      </c>
      <c r="F107" s="3" t="s">
        <v>508</v>
      </c>
      <c r="H107" s="3">
        <v>2023</v>
      </c>
      <c r="I107" s="3">
        <v>1</v>
      </c>
      <c r="J107" s="3" t="s">
        <v>509</v>
      </c>
      <c r="K107" s="3" t="s">
        <v>515</v>
      </c>
      <c r="P107" s="3" t="s">
        <v>511</v>
      </c>
    </row>
    <row r="108" spans="1:16" s="3" customFormat="1">
      <c r="A108" s="3" t="s">
        <v>516</v>
      </c>
      <c r="C108" s="3" t="s">
        <v>517</v>
      </c>
      <c r="D108" s="3" t="s">
        <v>499</v>
      </c>
      <c r="E108" s="3" t="s">
        <v>518</v>
      </c>
      <c r="F108" s="3" t="s">
        <v>519</v>
      </c>
      <c r="H108" s="3">
        <v>2023</v>
      </c>
      <c r="I108" s="3">
        <v>1</v>
      </c>
      <c r="J108" s="3" t="s">
        <v>520</v>
      </c>
      <c r="K108" s="3" t="s">
        <v>521</v>
      </c>
      <c r="P108" s="3" t="s">
        <v>522</v>
      </c>
    </row>
    <row r="109" spans="1:16" s="3" customFormat="1">
      <c r="A109" s="3" t="s">
        <v>526</v>
      </c>
      <c r="B109" s="3" t="s">
        <v>527</v>
      </c>
      <c r="C109" s="3" t="s">
        <v>528</v>
      </c>
      <c r="D109" s="3" t="s">
        <v>2</v>
      </c>
      <c r="E109" s="3" t="s">
        <v>524</v>
      </c>
      <c r="F109" s="3" t="s">
        <v>525</v>
      </c>
      <c r="H109" s="3">
        <v>2023</v>
      </c>
      <c r="I109" s="3">
        <v>1</v>
      </c>
      <c r="J109" s="3" t="s">
        <v>63</v>
      </c>
      <c r="K109" s="3" t="s">
        <v>529</v>
      </c>
      <c r="P109" s="3" t="s">
        <v>522</v>
      </c>
    </row>
    <row r="110" spans="1:16" s="3" customFormat="1">
      <c r="A110" s="3" t="s">
        <v>530</v>
      </c>
      <c r="C110" s="3" t="s">
        <v>531</v>
      </c>
      <c r="D110" s="3" t="s">
        <v>532</v>
      </c>
      <c r="E110" s="3" t="s">
        <v>533</v>
      </c>
      <c r="H110" s="3">
        <v>2023</v>
      </c>
      <c r="I110" s="3">
        <v>1</v>
      </c>
      <c r="J110" s="3" t="s">
        <v>63</v>
      </c>
      <c r="K110" s="3" t="s">
        <v>75</v>
      </c>
      <c r="P110" s="3" t="s">
        <v>534</v>
      </c>
    </row>
    <row r="111" spans="1:16" s="3" customFormat="1">
      <c r="A111" s="3" t="s">
        <v>535</v>
      </c>
      <c r="C111" s="3" t="s">
        <v>536</v>
      </c>
      <c r="D111" s="3" t="s">
        <v>13</v>
      </c>
      <c r="F111" s="3" t="s">
        <v>537</v>
      </c>
      <c r="H111" s="3">
        <v>2023</v>
      </c>
      <c r="I111" s="3">
        <v>1</v>
      </c>
      <c r="J111" s="3" t="s">
        <v>220</v>
      </c>
      <c r="K111" s="3" t="s">
        <v>75</v>
      </c>
      <c r="O111" s="3">
        <v>63</v>
      </c>
      <c r="P111" s="3" t="s">
        <v>538</v>
      </c>
    </row>
    <row r="112" spans="1:16" s="3" customFormat="1">
      <c r="A112" s="3" t="s">
        <v>539</v>
      </c>
      <c r="C112" s="3" t="s">
        <v>540</v>
      </c>
      <c r="D112" s="3" t="s">
        <v>541</v>
      </c>
      <c r="H112" s="3">
        <v>2023</v>
      </c>
      <c r="I112" s="3">
        <v>1</v>
      </c>
      <c r="J112" s="3" t="s">
        <v>63</v>
      </c>
      <c r="K112" s="3" t="s">
        <v>128</v>
      </c>
      <c r="O112" s="3">
        <v>56</v>
      </c>
      <c r="P112" s="3" t="s">
        <v>426</v>
      </c>
    </row>
    <row r="113" spans="1:16" s="3" customFormat="1">
      <c r="A113" s="3" t="s">
        <v>542</v>
      </c>
      <c r="C113" s="3" t="s">
        <v>543</v>
      </c>
      <c r="D113" s="3" t="s">
        <v>10</v>
      </c>
      <c r="E113" s="3" t="s">
        <v>544</v>
      </c>
      <c r="F113" s="3" t="s">
        <v>545</v>
      </c>
      <c r="H113" s="3">
        <v>2023</v>
      </c>
      <c r="I113" s="3">
        <v>1</v>
      </c>
      <c r="J113" s="3" t="s">
        <v>257</v>
      </c>
      <c r="K113" s="3" t="s">
        <v>184</v>
      </c>
      <c r="L113" s="3">
        <v>5000</v>
      </c>
      <c r="N113" s="3" t="s">
        <v>546</v>
      </c>
      <c r="O113" s="3">
        <v>55</v>
      </c>
      <c r="P113" s="3" t="s">
        <v>547</v>
      </c>
    </row>
    <row r="114" spans="1:16" s="3" customFormat="1">
      <c r="A114" s="3" t="s">
        <v>548</v>
      </c>
      <c r="C114" s="3" t="s">
        <v>549</v>
      </c>
      <c r="D114" s="3" t="s">
        <v>10</v>
      </c>
      <c r="E114" s="3" t="s">
        <v>550</v>
      </c>
      <c r="F114" s="3" t="s">
        <v>551</v>
      </c>
      <c r="H114" s="3">
        <v>2023</v>
      </c>
      <c r="I114" s="3">
        <v>1</v>
      </c>
      <c r="J114" s="3" t="s">
        <v>552</v>
      </c>
      <c r="K114" s="3" t="s">
        <v>64</v>
      </c>
      <c r="P114" s="3" t="s">
        <v>553</v>
      </c>
    </row>
    <row r="115" spans="1:16" s="3" customFormat="1">
      <c r="A115" s="3" t="s">
        <v>554</v>
      </c>
      <c r="C115" s="3" t="s">
        <v>555</v>
      </c>
      <c r="D115" s="3" t="s">
        <v>10</v>
      </c>
      <c r="F115" s="3" t="s">
        <v>556</v>
      </c>
      <c r="H115" s="3">
        <v>2023</v>
      </c>
      <c r="I115" s="3">
        <v>1</v>
      </c>
      <c r="J115" s="3" t="s">
        <v>138</v>
      </c>
      <c r="K115" s="3" t="s">
        <v>68</v>
      </c>
      <c r="P115" s="3" t="s">
        <v>557</v>
      </c>
    </row>
    <row r="116" spans="1:16" s="3" customFormat="1">
      <c r="A116" s="3" t="s">
        <v>558</v>
      </c>
      <c r="C116" s="3" t="s">
        <v>559</v>
      </c>
      <c r="D116" s="3" t="s">
        <v>560</v>
      </c>
      <c r="E116" s="3" t="s">
        <v>561</v>
      </c>
      <c r="H116" s="3">
        <v>2023</v>
      </c>
      <c r="I116" s="3">
        <v>1</v>
      </c>
      <c r="J116" s="3" t="s">
        <v>562</v>
      </c>
      <c r="K116" s="3" t="s">
        <v>563</v>
      </c>
      <c r="L116" s="3">
        <v>8000</v>
      </c>
      <c r="O116" s="3">
        <v>54</v>
      </c>
      <c r="P116" s="3" t="s">
        <v>564</v>
      </c>
    </row>
    <row r="117" spans="1:16" s="3" customFormat="1">
      <c r="A117" s="3" t="s">
        <v>565</v>
      </c>
      <c r="C117" s="3" t="s">
        <v>566</v>
      </c>
      <c r="D117" s="3" t="s">
        <v>14</v>
      </c>
      <c r="E117" s="3" t="s">
        <v>567</v>
      </c>
      <c r="H117" s="3">
        <v>2023</v>
      </c>
      <c r="I117" s="3">
        <v>1</v>
      </c>
      <c r="J117" s="3" t="s">
        <v>63</v>
      </c>
      <c r="K117" s="3" t="s">
        <v>206</v>
      </c>
      <c r="P117" s="3" t="s">
        <v>568</v>
      </c>
    </row>
    <row r="118" spans="1:16" s="3" customFormat="1">
      <c r="A118" s="3" t="s">
        <v>569</v>
      </c>
      <c r="C118" s="3" t="s">
        <v>570</v>
      </c>
      <c r="D118" s="3" t="s">
        <v>14</v>
      </c>
      <c r="E118" s="3" t="s">
        <v>571</v>
      </c>
      <c r="F118" s="3" t="s">
        <v>572</v>
      </c>
      <c r="H118" s="3">
        <v>2023</v>
      </c>
      <c r="I118" s="3">
        <v>1</v>
      </c>
      <c r="J118" s="3" t="s">
        <v>63</v>
      </c>
      <c r="K118" s="3" t="s">
        <v>206</v>
      </c>
      <c r="N118" s="3" t="s">
        <v>573</v>
      </c>
      <c r="O118" s="3">
        <v>70</v>
      </c>
      <c r="P118" s="3" t="s">
        <v>574</v>
      </c>
    </row>
    <row r="119" spans="1:16">
      <c r="A119" s="7">
        <v>116</v>
      </c>
    </row>
    <row r="120" spans="1:16">
      <c r="A120" s="6" t="s">
        <v>661</v>
      </c>
    </row>
    <row r="132" spans="1:16">
      <c r="A132" s="6" t="s">
        <v>656</v>
      </c>
    </row>
    <row r="133" spans="1:16">
      <c r="A133" s="6" t="s">
        <v>654</v>
      </c>
      <c r="G133" s="6" t="s">
        <v>655</v>
      </c>
    </row>
    <row r="134" spans="1:16" s="7" customFormat="1">
      <c r="A134" s="7" t="s">
        <v>594</v>
      </c>
      <c r="D134" s="7" t="s">
        <v>652</v>
      </c>
      <c r="E134" s="7" t="s">
        <v>443</v>
      </c>
      <c r="H134" s="7">
        <v>2023</v>
      </c>
      <c r="I134" s="7">
        <v>2</v>
      </c>
      <c r="J134" s="7" t="s">
        <v>595</v>
      </c>
      <c r="K134" s="7" t="s">
        <v>102</v>
      </c>
      <c r="O134" s="7">
        <v>67</v>
      </c>
      <c r="P134" s="7" t="s">
        <v>653</v>
      </c>
    </row>
    <row r="135" spans="1:16" s="7" customFormat="1">
      <c r="A135" s="7" t="s">
        <v>596</v>
      </c>
      <c r="D135" s="7" t="s">
        <v>2</v>
      </c>
      <c r="E135" s="7" t="s">
        <v>443</v>
      </c>
      <c r="H135" s="7">
        <v>2023</v>
      </c>
      <c r="I135" s="7">
        <v>2</v>
      </c>
      <c r="J135" s="7" t="s">
        <v>424</v>
      </c>
      <c r="K135" s="7" t="s">
        <v>68</v>
      </c>
      <c r="O135" s="7">
        <v>70</v>
      </c>
      <c r="P135" s="7" t="s">
        <v>653</v>
      </c>
    </row>
    <row r="136" spans="1:16" s="7" customFormat="1">
      <c r="A136" s="7" t="s">
        <v>597</v>
      </c>
      <c r="D136" s="7" t="s">
        <v>2</v>
      </c>
      <c r="E136" s="7" t="s">
        <v>443</v>
      </c>
      <c r="H136" s="7">
        <v>2023</v>
      </c>
      <c r="I136" s="7">
        <v>2</v>
      </c>
      <c r="J136" s="7" t="s">
        <v>520</v>
      </c>
      <c r="K136" s="7" t="s">
        <v>102</v>
      </c>
      <c r="O136" s="7">
        <v>70</v>
      </c>
      <c r="P136" s="7" t="s">
        <v>653</v>
      </c>
    </row>
    <row r="137" spans="1:16" s="7" customFormat="1">
      <c r="A137" s="7" t="s">
        <v>598</v>
      </c>
      <c r="D137" s="7" t="s">
        <v>2</v>
      </c>
      <c r="E137" s="7" t="s">
        <v>443</v>
      </c>
      <c r="H137" s="7">
        <v>2023</v>
      </c>
      <c r="I137" s="7">
        <v>2</v>
      </c>
      <c r="J137" s="7" t="s">
        <v>599</v>
      </c>
      <c r="K137" s="7" t="s">
        <v>52</v>
      </c>
      <c r="P137" s="7" t="s">
        <v>653</v>
      </c>
    </row>
    <row r="138" spans="1:16" s="7" customFormat="1">
      <c r="A138" s="7" t="s">
        <v>600</v>
      </c>
      <c r="D138" s="7" t="s">
        <v>2</v>
      </c>
      <c r="E138" s="7" t="s">
        <v>443</v>
      </c>
      <c r="H138" s="7">
        <v>2023</v>
      </c>
      <c r="I138" s="7">
        <v>2</v>
      </c>
      <c r="J138" s="7" t="s">
        <v>601</v>
      </c>
      <c r="K138" s="7" t="s">
        <v>68</v>
      </c>
      <c r="O138" s="7">
        <v>50</v>
      </c>
      <c r="P138" s="7" t="s">
        <v>653</v>
      </c>
    </row>
    <row r="139" spans="1:16" s="7" customFormat="1">
      <c r="A139" s="7" t="s">
        <v>602</v>
      </c>
      <c r="D139" s="7" t="s">
        <v>2</v>
      </c>
      <c r="E139" s="7" t="s">
        <v>603</v>
      </c>
      <c r="H139" s="7">
        <v>2023</v>
      </c>
      <c r="I139" s="7">
        <v>2</v>
      </c>
      <c r="J139" s="7" t="s">
        <v>604</v>
      </c>
      <c r="K139" s="7" t="s">
        <v>68</v>
      </c>
      <c r="O139" s="7">
        <v>47</v>
      </c>
      <c r="P139" s="7" t="s">
        <v>653</v>
      </c>
    </row>
    <row r="140" spans="1:16" s="7" customFormat="1">
      <c r="A140" s="7" t="s">
        <v>605</v>
      </c>
      <c r="D140" s="7" t="s">
        <v>2</v>
      </c>
      <c r="E140" s="7" t="s">
        <v>482</v>
      </c>
      <c r="H140" s="7">
        <v>2023</v>
      </c>
      <c r="I140" s="7">
        <v>2</v>
      </c>
      <c r="J140" s="7" t="s">
        <v>607</v>
      </c>
      <c r="K140" s="7" t="s">
        <v>606</v>
      </c>
      <c r="O140" s="7">
        <v>77</v>
      </c>
      <c r="P140" s="7" t="s">
        <v>653</v>
      </c>
    </row>
    <row r="141" spans="1:16" s="7" customFormat="1">
      <c r="A141" s="7" t="s">
        <v>608</v>
      </c>
      <c r="D141" s="7" t="s">
        <v>2</v>
      </c>
      <c r="E141" s="7" t="s">
        <v>482</v>
      </c>
      <c r="H141" s="7">
        <v>2023</v>
      </c>
      <c r="I141" s="7">
        <v>2</v>
      </c>
      <c r="J141" s="7" t="s">
        <v>610</v>
      </c>
      <c r="K141" s="7" t="s">
        <v>350</v>
      </c>
      <c r="L141" s="7" t="s">
        <v>609</v>
      </c>
      <c r="O141" s="7">
        <v>30</v>
      </c>
      <c r="P141" s="7" t="s">
        <v>653</v>
      </c>
    </row>
    <row r="142" spans="1:16" s="7" customFormat="1">
      <c r="A142" s="7" t="s">
        <v>611</v>
      </c>
      <c r="D142" s="7" t="s">
        <v>2</v>
      </c>
      <c r="E142" s="7" t="s">
        <v>482</v>
      </c>
      <c r="H142" s="7">
        <v>2023</v>
      </c>
      <c r="I142" s="7">
        <v>2</v>
      </c>
      <c r="J142" s="7" t="s">
        <v>127</v>
      </c>
      <c r="K142" s="7" t="s">
        <v>612</v>
      </c>
      <c r="P142" s="7" t="s">
        <v>653</v>
      </c>
    </row>
    <row r="143" spans="1:16" s="7" customFormat="1">
      <c r="A143" s="7" t="s">
        <v>613</v>
      </c>
      <c r="D143" s="7" t="s">
        <v>2</v>
      </c>
      <c r="E143" s="7" t="s">
        <v>482</v>
      </c>
      <c r="H143" s="7">
        <v>2023</v>
      </c>
      <c r="I143" s="7">
        <v>2</v>
      </c>
      <c r="J143" s="7" t="s">
        <v>127</v>
      </c>
      <c r="K143" s="7" t="s">
        <v>614</v>
      </c>
      <c r="P143" s="7" t="s">
        <v>653</v>
      </c>
    </row>
    <row r="144" spans="1:16" s="7" customFormat="1">
      <c r="A144" s="7" t="s">
        <v>615</v>
      </c>
      <c r="D144" s="7" t="s">
        <v>2</v>
      </c>
      <c r="E144" s="7" t="s">
        <v>435</v>
      </c>
      <c r="H144" s="7">
        <v>2023</v>
      </c>
      <c r="I144" s="7">
        <v>2</v>
      </c>
      <c r="J144" s="7" t="s">
        <v>127</v>
      </c>
      <c r="K144" s="7" t="s">
        <v>235</v>
      </c>
      <c r="L144" s="7">
        <v>50000</v>
      </c>
      <c r="O144" s="7">
        <v>74</v>
      </c>
      <c r="P144" s="7" t="s">
        <v>653</v>
      </c>
    </row>
    <row r="145" spans="1:16" s="7" customFormat="1">
      <c r="A145" s="7" t="s">
        <v>616</v>
      </c>
      <c r="D145" s="7" t="s">
        <v>2</v>
      </c>
      <c r="E145" s="7" t="s">
        <v>435</v>
      </c>
      <c r="H145" s="7">
        <v>2023</v>
      </c>
      <c r="I145" s="7">
        <v>2</v>
      </c>
      <c r="J145" s="7" t="s">
        <v>127</v>
      </c>
      <c r="K145" s="7" t="s">
        <v>190</v>
      </c>
      <c r="P145" s="7" t="s">
        <v>653</v>
      </c>
    </row>
    <row r="146" spans="1:16" s="7" customFormat="1">
      <c r="A146" s="7" t="s">
        <v>617</v>
      </c>
      <c r="D146" s="7" t="s">
        <v>2</v>
      </c>
      <c r="E146" s="7" t="s">
        <v>435</v>
      </c>
      <c r="H146" s="7">
        <v>2023</v>
      </c>
      <c r="I146" s="7">
        <v>2</v>
      </c>
      <c r="J146" s="7" t="s">
        <v>127</v>
      </c>
      <c r="K146" s="7" t="s">
        <v>190</v>
      </c>
      <c r="P146" s="7" t="s">
        <v>653</v>
      </c>
    </row>
    <row r="147" spans="1:16" s="7" customFormat="1">
      <c r="A147" s="7" t="s">
        <v>618</v>
      </c>
      <c r="D147" s="7" t="s">
        <v>2</v>
      </c>
      <c r="E147" s="7" t="s">
        <v>619</v>
      </c>
      <c r="H147" s="7">
        <v>2023</v>
      </c>
      <c r="I147" s="7">
        <v>2</v>
      </c>
      <c r="J147" s="7" t="s">
        <v>621</v>
      </c>
      <c r="K147" s="7" t="s">
        <v>620</v>
      </c>
      <c r="O147" s="7">
        <v>55</v>
      </c>
      <c r="P147" s="7" t="s">
        <v>653</v>
      </c>
    </row>
    <row r="148" spans="1:16" s="7" customFormat="1">
      <c r="A148" s="7" t="s">
        <v>622</v>
      </c>
      <c r="D148" s="7" t="s">
        <v>2</v>
      </c>
      <c r="E148" s="7" t="s">
        <v>619</v>
      </c>
      <c r="H148" s="7">
        <v>2023</v>
      </c>
      <c r="I148" s="7">
        <v>2</v>
      </c>
      <c r="J148" s="7" t="s">
        <v>623</v>
      </c>
      <c r="K148" s="7" t="s">
        <v>68</v>
      </c>
      <c r="L148" s="7">
        <v>5000</v>
      </c>
      <c r="O148" s="7">
        <v>82</v>
      </c>
      <c r="P148" s="7" t="s">
        <v>653</v>
      </c>
    </row>
    <row r="149" spans="1:16" s="7" customFormat="1">
      <c r="A149" s="7" t="s">
        <v>624</v>
      </c>
      <c r="D149" s="7" t="s">
        <v>2</v>
      </c>
      <c r="E149" s="7" t="s">
        <v>619</v>
      </c>
      <c r="H149" s="7">
        <v>2023</v>
      </c>
      <c r="I149" s="7">
        <v>2</v>
      </c>
      <c r="J149" s="7" t="s">
        <v>625</v>
      </c>
      <c r="K149" s="7" t="s">
        <v>620</v>
      </c>
      <c r="P149" s="7" t="s">
        <v>653</v>
      </c>
    </row>
    <row r="150" spans="1:16" s="7" customFormat="1">
      <c r="A150" s="7" t="s">
        <v>626</v>
      </c>
      <c r="D150" s="7" t="s">
        <v>2</v>
      </c>
      <c r="E150" s="7" t="s">
        <v>627</v>
      </c>
      <c r="H150" s="7">
        <v>2023</v>
      </c>
      <c r="I150" s="7">
        <v>2</v>
      </c>
      <c r="J150" s="7" t="s">
        <v>628</v>
      </c>
      <c r="K150" s="7" t="s">
        <v>235</v>
      </c>
      <c r="L150" s="7">
        <v>10000</v>
      </c>
      <c r="P150" s="7" t="s">
        <v>653</v>
      </c>
    </row>
    <row r="151" spans="1:16" s="7" customFormat="1">
      <c r="A151" s="7" t="s">
        <v>629</v>
      </c>
      <c r="D151" s="7" t="s">
        <v>2</v>
      </c>
      <c r="E151" s="7" t="s">
        <v>627</v>
      </c>
      <c r="H151" s="7">
        <v>2023</v>
      </c>
      <c r="I151" s="7">
        <v>2</v>
      </c>
      <c r="J151" s="7" t="s">
        <v>628</v>
      </c>
      <c r="K151" s="7" t="s">
        <v>630</v>
      </c>
      <c r="L151" s="7" t="s">
        <v>631</v>
      </c>
      <c r="P151" s="7" t="s">
        <v>653</v>
      </c>
    </row>
    <row r="152" spans="1:16" s="7" customFormat="1">
      <c r="A152" s="7" t="s">
        <v>632</v>
      </c>
      <c r="D152" s="7" t="s">
        <v>2</v>
      </c>
      <c r="E152" s="7" t="s">
        <v>627</v>
      </c>
      <c r="H152" s="7">
        <v>2023</v>
      </c>
      <c r="I152" s="7">
        <v>2</v>
      </c>
      <c r="J152" s="7" t="s">
        <v>628</v>
      </c>
      <c r="K152" s="7" t="s">
        <v>630</v>
      </c>
      <c r="L152" s="7" t="s">
        <v>631</v>
      </c>
      <c r="P152" s="7" t="s">
        <v>653</v>
      </c>
    </row>
    <row r="153" spans="1:16" s="7" customFormat="1">
      <c r="A153" s="7" t="s">
        <v>633</v>
      </c>
      <c r="D153" s="7" t="s">
        <v>2</v>
      </c>
      <c r="E153" s="7" t="s">
        <v>627</v>
      </c>
      <c r="H153" s="7">
        <v>2023</v>
      </c>
      <c r="I153" s="7">
        <v>2</v>
      </c>
      <c r="J153" s="7" t="s">
        <v>628</v>
      </c>
      <c r="K153" s="7" t="s">
        <v>630</v>
      </c>
      <c r="L153" s="7" t="s">
        <v>631</v>
      </c>
      <c r="P153" s="7" t="s">
        <v>653</v>
      </c>
    </row>
    <row r="154" spans="1:16" s="7" customFormat="1">
      <c r="A154" s="7" t="s">
        <v>634</v>
      </c>
      <c r="D154" s="7" t="s">
        <v>2</v>
      </c>
      <c r="E154" s="7" t="s">
        <v>627</v>
      </c>
      <c r="H154" s="7">
        <v>2023</v>
      </c>
      <c r="I154" s="7">
        <v>2</v>
      </c>
      <c r="J154" s="7" t="s">
        <v>628</v>
      </c>
      <c r="K154" s="7" t="s">
        <v>630</v>
      </c>
      <c r="L154" s="7" t="s">
        <v>631</v>
      </c>
      <c r="P154" s="7" t="s">
        <v>653</v>
      </c>
    </row>
    <row r="155" spans="1:16" s="7" customFormat="1">
      <c r="A155" s="7" t="s">
        <v>635</v>
      </c>
      <c r="D155" s="7" t="s">
        <v>2</v>
      </c>
      <c r="E155" s="7" t="s">
        <v>627</v>
      </c>
      <c r="H155" s="7">
        <v>2023</v>
      </c>
      <c r="I155" s="7">
        <v>2</v>
      </c>
      <c r="J155" s="7" t="s">
        <v>628</v>
      </c>
      <c r="K155" s="7" t="s">
        <v>630</v>
      </c>
      <c r="L155" s="7" t="s">
        <v>631</v>
      </c>
      <c r="P155" s="7" t="s">
        <v>653</v>
      </c>
    </row>
    <row r="156" spans="1:16" s="7" customFormat="1">
      <c r="A156" s="7" t="s">
        <v>636</v>
      </c>
      <c r="D156" s="7" t="s">
        <v>2</v>
      </c>
      <c r="E156" s="7" t="s">
        <v>627</v>
      </c>
      <c r="H156" s="7">
        <v>2023</v>
      </c>
      <c r="I156" s="7">
        <v>2</v>
      </c>
      <c r="J156" s="7" t="s">
        <v>628</v>
      </c>
      <c r="K156" s="7" t="s">
        <v>630</v>
      </c>
      <c r="L156" s="7" t="s">
        <v>631</v>
      </c>
      <c r="P156" s="7" t="s">
        <v>653</v>
      </c>
    </row>
    <row r="157" spans="1:16" s="7" customFormat="1">
      <c r="A157" s="7" t="s">
        <v>637</v>
      </c>
      <c r="D157" s="7" t="s">
        <v>2</v>
      </c>
      <c r="E157" s="7" t="s">
        <v>627</v>
      </c>
      <c r="H157" s="7">
        <v>2023</v>
      </c>
      <c r="I157" s="7">
        <v>2</v>
      </c>
      <c r="J157" s="7" t="s">
        <v>628</v>
      </c>
      <c r="K157" s="7" t="s">
        <v>630</v>
      </c>
      <c r="L157" s="7" t="s">
        <v>631</v>
      </c>
      <c r="P157" s="7" t="s">
        <v>653</v>
      </c>
    </row>
    <row r="158" spans="1:16" s="7" customFormat="1">
      <c r="A158" s="7" t="s">
        <v>638</v>
      </c>
      <c r="D158" s="7" t="s">
        <v>2</v>
      </c>
      <c r="E158" s="7" t="s">
        <v>627</v>
      </c>
      <c r="H158" s="7">
        <v>2023</v>
      </c>
      <c r="I158" s="7">
        <v>2</v>
      </c>
      <c r="J158" s="7" t="s">
        <v>628</v>
      </c>
      <c r="K158" s="7" t="s">
        <v>630</v>
      </c>
      <c r="L158" s="7" t="s">
        <v>631</v>
      </c>
      <c r="P158" s="7" t="s">
        <v>653</v>
      </c>
    </row>
    <row r="159" spans="1:16" s="7" customFormat="1">
      <c r="A159" s="7" t="s">
        <v>639</v>
      </c>
      <c r="D159" s="7" t="s">
        <v>2</v>
      </c>
      <c r="E159" s="7" t="s">
        <v>640</v>
      </c>
      <c r="H159" s="7">
        <v>2023</v>
      </c>
      <c r="I159" s="7">
        <v>2</v>
      </c>
      <c r="J159" s="7" t="s">
        <v>157</v>
      </c>
      <c r="K159" s="7" t="s">
        <v>641</v>
      </c>
      <c r="L159" s="7" t="s">
        <v>642</v>
      </c>
      <c r="P159" s="7" t="s">
        <v>653</v>
      </c>
    </row>
    <row r="160" spans="1:16" s="7" customFormat="1">
      <c r="A160" s="7" t="s">
        <v>643</v>
      </c>
      <c r="D160" s="7" t="s">
        <v>2</v>
      </c>
      <c r="E160" s="7" t="s">
        <v>514</v>
      </c>
      <c r="H160" s="7">
        <v>2023</v>
      </c>
      <c r="I160" s="7">
        <v>2</v>
      </c>
      <c r="J160" s="7" t="s">
        <v>646</v>
      </c>
      <c r="K160" s="7" t="s">
        <v>644</v>
      </c>
      <c r="L160" s="7" t="s">
        <v>645</v>
      </c>
      <c r="P160" s="7" t="s">
        <v>653</v>
      </c>
    </row>
    <row r="161" spans="1:16" s="7" customFormat="1">
      <c r="A161" s="7" t="s">
        <v>647</v>
      </c>
      <c r="D161" s="7" t="s">
        <v>2</v>
      </c>
      <c r="E161" s="7" t="s">
        <v>514</v>
      </c>
      <c r="H161" s="7">
        <v>2023</v>
      </c>
      <c r="I161" s="7">
        <v>2</v>
      </c>
      <c r="J161" s="7" t="s">
        <v>646</v>
      </c>
      <c r="K161" s="7" t="s">
        <v>641</v>
      </c>
      <c r="L161" s="7" t="s">
        <v>645</v>
      </c>
      <c r="P161" s="7" t="s">
        <v>653</v>
      </c>
    </row>
    <row r="162" spans="1:16" s="7" customFormat="1">
      <c r="A162" s="7" t="s">
        <v>648</v>
      </c>
      <c r="D162" s="7" t="s">
        <v>2</v>
      </c>
      <c r="E162" s="7" t="s">
        <v>524</v>
      </c>
      <c r="H162" s="7">
        <v>2023</v>
      </c>
      <c r="I162" s="7">
        <v>2</v>
      </c>
      <c r="J162" s="7" t="s">
        <v>127</v>
      </c>
      <c r="K162" s="7" t="s">
        <v>620</v>
      </c>
      <c r="P162" s="7" t="s">
        <v>653</v>
      </c>
    </row>
    <row r="163" spans="1:16" s="7" customFormat="1">
      <c r="A163" s="7" t="s">
        <v>649</v>
      </c>
      <c r="D163" s="7" t="s">
        <v>2</v>
      </c>
      <c r="E163" s="7" t="s">
        <v>650</v>
      </c>
      <c r="H163" s="7">
        <v>2023</v>
      </c>
      <c r="I163" s="7">
        <v>2</v>
      </c>
      <c r="J163" s="7" t="s">
        <v>520</v>
      </c>
      <c r="K163" s="7" t="s">
        <v>620</v>
      </c>
      <c r="P163" s="7" t="s">
        <v>653</v>
      </c>
    </row>
    <row r="164" spans="1:16" s="7" customFormat="1">
      <c r="A164" s="7" t="s">
        <v>651</v>
      </c>
      <c r="D164" s="7" t="s">
        <v>2</v>
      </c>
      <c r="E164" s="7" t="s">
        <v>650</v>
      </c>
      <c r="H164" s="7">
        <v>2023</v>
      </c>
      <c r="I164" s="7">
        <v>2</v>
      </c>
      <c r="J164" s="7" t="s">
        <v>520</v>
      </c>
      <c r="K164" s="7" t="s">
        <v>91</v>
      </c>
      <c r="P164" s="7" t="s">
        <v>653</v>
      </c>
    </row>
  </sheetData>
  <phoneticPr fontId="1" type="noConversion"/>
  <conditionalFormatting sqref="C3:C49">
    <cfRule type="duplicateValues" dxfId="9" priority="1"/>
  </conditionalFormatting>
  <conditionalFormatting sqref="A107:B118 A2:B55 A57:B66 A56">
    <cfRule type="duplicateValues" dxfId="8" priority="2"/>
    <cfRule type="duplicateValues" dxfId="7" priority="3"/>
    <cfRule type="duplicateValues" dxfId="6" priority="4"/>
  </conditionalFormatting>
  <conditionalFormatting sqref="A67:B76">
    <cfRule type="duplicateValues" dxfId="5" priority="5"/>
    <cfRule type="duplicateValues" dxfId="4" priority="6"/>
  </conditionalFormatting>
  <conditionalFormatting sqref="A67:B76">
    <cfRule type="duplicateValues" dxfId="3" priority="7"/>
  </conditionalFormatting>
  <conditionalFormatting sqref="A77:B106">
    <cfRule type="duplicateValues" dxfId="2" priority="8"/>
    <cfRule type="duplicateValues" dxfId="1" priority="9"/>
  </conditionalFormatting>
  <conditionalFormatting sqref="A77:B106">
    <cfRule type="duplicateValues" dxfId="0" priority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3" sqref="B23"/>
    </sheetView>
  </sheetViews>
  <sheetFormatPr defaultRowHeight="13.5"/>
  <sheetData>
    <row r="1" spans="1:2">
      <c r="A1" t="s">
        <v>0</v>
      </c>
      <c r="B1" t="s">
        <v>1</v>
      </c>
    </row>
    <row r="2" spans="1:2">
      <c r="A2" t="s">
        <v>2</v>
      </c>
      <c r="B2" s="8">
        <v>23</v>
      </c>
    </row>
    <row r="3" spans="1:2">
      <c r="A3" t="s">
        <v>3</v>
      </c>
      <c r="B3">
        <v>20</v>
      </c>
    </row>
    <row r="4" spans="1:2">
      <c r="A4" t="s">
        <v>4</v>
      </c>
      <c r="B4">
        <v>18</v>
      </c>
    </row>
    <row r="5" spans="1:2">
      <c r="A5" t="s">
        <v>5</v>
      </c>
      <c r="B5">
        <v>14</v>
      </c>
    </row>
    <row r="6" spans="1:2">
      <c r="A6" t="s">
        <v>6</v>
      </c>
      <c r="B6">
        <v>10</v>
      </c>
    </row>
    <row r="7" spans="1:2">
      <c r="A7" t="s">
        <v>7</v>
      </c>
      <c r="B7">
        <v>6</v>
      </c>
    </row>
    <row r="8" spans="1:2">
      <c r="A8" t="s">
        <v>8</v>
      </c>
      <c r="B8">
        <v>5</v>
      </c>
    </row>
    <row r="9" spans="1:2">
      <c r="A9" t="s">
        <v>9</v>
      </c>
      <c r="B9">
        <v>5</v>
      </c>
    </row>
    <row r="10" spans="1:2">
      <c r="A10" t="s">
        <v>10</v>
      </c>
      <c r="B10">
        <v>4</v>
      </c>
    </row>
    <row r="11" spans="1:2">
      <c r="A11" t="s">
        <v>11</v>
      </c>
      <c r="B11">
        <v>3</v>
      </c>
    </row>
    <row r="12" spans="1:2">
      <c r="A12" t="s">
        <v>12</v>
      </c>
      <c r="B12">
        <v>2</v>
      </c>
    </row>
    <row r="13" spans="1:2">
      <c r="A13" t="s">
        <v>13</v>
      </c>
      <c r="B13">
        <v>2</v>
      </c>
    </row>
    <row r="14" spans="1:2">
      <c r="A14" t="s">
        <v>14</v>
      </c>
      <c r="B14">
        <v>2</v>
      </c>
    </row>
    <row r="15" spans="1:2">
      <c r="A15" t="s">
        <v>15</v>
      </c>
      <c r="B15">
        <v>1</v>
      </c>
    </row>
    <row r="16" spans="1:2">
      <c r="A16" t="s">
        <v>16</v>
      </c>
      <c r="B16">
        <v>1</v>
      </c>
    </row>
    <row r="17" spans="1:2">
      <c r="A17" t="s">
        <v>17</v>
      </c>
      <c r="B17" s="8">
        <f>SUM(B2:B16)</f>
        <v>116</v>
      </c>
    </row>
    <row r="18" spans="1:2">
      <c r="A18" t="s">
        <v>593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6" sqref="A16"/>
    </sheetView>
  </sheetViews>
  <sheetFormatPr defaultRowHeight="13.5"/>
  <sheetData>
    <row r="1" spans="1:2">
      <c r="A1" t="s">
        <v>580</v>
      </c>
    </row>
    <row r="2" spans="1:2">
      <c r="A2" t="s">
        <v>28</v>
      </c>
      <c r="B2" t="s">
        <v>581</v>
      </c>
    </row>
    <row r="3" spans="1:2">
      <c r="A3" t="s">
        <v>582</v>
      </c>
      <c r="B3">
        <v>7</v>
      </c>
    </row>
    <row r="4" spans="1:2">
      <c r="A4" t="s">
        <v>583</v>
      </c>
      <c r="B4">
        <v>12</v>
      </c>
    </row>
    <row r="5" spans="1:2">
      <c r="A5" t="s">
        <v>584</v>
      </c>
      <c r="B5">
        <v>18</v>
      </c>
    </row>
    <row r="6" spans="1:2">
      <c r="A6" t="s">
        <v>585</v>
      </c>
      <c r="B6" s="8">
        <v>26</v>
      </c>
    </row>
    <row r="7" spans="1:2">
      <c r="A7" t="s">
        <v>586</v>
      </c>
      <c r="B7">
        <v>16</v>
      </c>
    </row>
    <row r="8" spans="1:2">
      <c r="A8" t="s">
        <v>587</v>
      </c>
      <c r="B8">
        <v>10</v>
      </c>
    </row>
    <row r="9" spans="1:2">
      <c r="A9" t="s">
        <v>588</v>
      </c>
      <c r="B9">
        <v>4</v>
      </c>
    </row>
    <row r="10" spans="1:2">
      <c r="A10" t="s">
        <v>589</v>
      </c>
      <c r="B10">
        <v>7</v>
      </c>
    </row>
    <row r="11" spans="1:2">
      <c r="A11" t="s">
        <v>590</v>
      </c>
      <c r="B11">
        <v>2</v>
      </c>
    </row>
    <row r="12" spans="1:2">
      <c r="A12" t="s">
        <v>591</v>
      </c>
      <c r="B12">
        <v>13</v>
      </c>
    </row>
    <row r="13" spans="1:2">
      <c r="A13" t="s">
        <v>592</v>
      </c>
      <c r="B13">
        <v>1</v>
      </c>
    </row>
    <row r="14" spans="1:2">
      <c r="A14" t="s">
        <v>17</v>
      </c>
      <c r="B14" s="8">
        <f>SUM(B3:B13)</f>
        <v>116</v>
      </c>
    </row>
    <row r="15" spans="1:2">
      <c r="A15" t="s">
        <v>593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E22" sqref="E22"/>
    </sheetView>
  </sheetViews>
  <sheetFormatPr defaultRowHeight="13.5"/>
  <sheetData>
    <row r="1" spans="1:16">
      <c r="A1" t="s">
        <v>659</v>
      </c>
      <c r="B1" t="s">
        <v>660</v>
      </c>
    </row>
    <row r="2" spans="1:16">
      <c r="A2" t="s">
        <v>523</v>
      </c>
      <c r="C2" t="s">
        <v>657</v>
      </c>
      <c r="D2" t="s">
        <v>2</v>
      </c>
      <c r="E2" t="s">
        <v>524</v>
      </c>
      <c r="F2" t="s">
        <v>525</v>
      </c>
      <c r="H2">
        <v>2023</v>
      </c>
      <c r="I2">
        <v>1</v>
      </c>
      <c r="J2" t="s">
        <v>520</v>
      </c>
      <c r="K2" t="s">
        <v>68</v>
      </c>
      <c r="L2" t="s">
        <v>658</v>
      </c>
      <c r="O2">
        <v>50</v>
      </c>
      <c r="P2" t="s">
        <v>522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2023-02-13T06:59:31Z</dcterms:modified>
</cp:coreProperties>
</file>