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filterPrivacy="1"/>
  <xr:revisionPtr revIDLastSave="0" documentId="13_ncr:1_{161CF1D4-A212-41FA-8F9B-43A455B8A7C9}" xr6:coauthVersionLast="47" xr6:coauthVersionMax="47" xr10:uidLastSave="{00000000-0000-0000-0000-000000000000}"/>
  <bookViews>
    <workbookView xWindow="440" yWindow="2220" windowWidth="17090" windowHeight="7400" activeTab="4" xr2:uid="{00000000-000D-0000-FFFF-FFFF00000000}"/>
  </bookViews>
  <sheets>
    <sheet name="2023年离世" sheetId="1" r:id="rId1"/>
    <sheet name="2023年判刑" sheetId="5" r:id="rId2"/>
    <sheet name="2023年拘留" sheetId="4" r:id="rId3"/>
    <sheet name="2023年绑架" sheetId="3" r:id="rId4"/>
    <sheet name="2023年骚扰" sheetId="2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20" i="2" l="1"/>
</calcChain>
</file>

<file path=xl/sharedStrings.xml><?xml version="1.0" encoding="utf-8"?>
<sst xmlns="http://schemas.openxmlformats.org/spreadsheetml/2006/main" count="719" uniqueCount="333">
  <si>
    <t>男</t>
  </si>
  <si>
    <t>50多岁</t>
  </si>
  <si>
    <t>河北省</t>
  </si>
  <si>
    <t>唐山市</t>
  </si>
  <si>
    <t>司机</t>
  </si>
  <si>
    <t>冀东监狱</t>
  </si>
  <si>
    <t>高振才</t>
  </si>
  <si>
    <t>男</t>
    <phoneticPr fontId="2" type="noConversion"/>
  </si>
  <si>
    <t>王建</t>
    <phoneticPr fontId="2" type="noConversion"/>
  </si>
  <si>
    <t>河北省</t>
    <phoneticPr fontId="2" type="noConversion"/>
  </si>
  <si>
    <t>冀东监狱管理局二监狱</t>
    <phoneticPr fontId="2" type="noConversion"/>
  </si>
  <si>
    <t>徐素琴</t>
    <phoneticPr fontId="2" type="noConversion"/>
  </si>
  <si>
    <t>女</t>
    <phoneticPr fontId="2" type="noConversion"/>
  </si>
  <si>
    <t>吴树玲</t>
  </si>
  <si>
    <t>开平区</t>
  </si>
  <si>
    <t>02/02/2023</t>
  </si>
  <si>
    <t>回家</t>
  </si>
  <si>
    <t>抄家</t>
  </si>
  <si>
    <t>葛玉华</t>
  </si>
  <si>
    <t>04/09/2023</t>
  </si>
  <si>
    <t>李丽农</t>
  </si>
  <si>
    <t>04/22/2023</t>
  </si>
  <si>
    <t>刘建荣</t>
  </si>
  <si>
    <t>曹妃甸区</t>
  </si>
  <si>
    <t>04/15/2023</t>
  </si>
  <si>
    <t>马爱武</t>
  </si>
  <si>
    <t>04/30/2023</t>
  </si>
  <si>
    <t>马艳芹</t>
  </si>
  <si>
    <t>01/31/2023</t>
  </si>
  <si>
    <t>孙翠青</t>
  </si>
  <si>
    <t>谭立微</t>
  </si>
  <si>
    <t>市区</t>
  </si>
  <si>
    <t>05/26/2023</t>
  </si>
  <si>
    <t>梁春新</t>
  </si>
  <si>
    <t>06/03/2023</t>
  </si>
  <si>
    <t>郝清芝</t>
  </si>
  <si>
    <t>迁安市</t>
  </si>
  <si>
    <t>07/15/2023</t>
  </si>
  <si>
    <t>金淑敏</t>
  </si>
  <si>
    <t>04/00/2023</t>
  </si>
  <si>
    <t>验血</t>
  </si>
  <si>
    <t>李学英</t>
  </si>
  <si>
    <t>田秀利</t>
  </si>
  <si>
    <t>07/00/2023</t>
  </si>
  <si>
    <t>吴翠平</t>
  </si>
  <si>
    <t>杨国兰</t>
  </si>
  <si>
    <t>古冶区</t>
  </si>
  <si>
    <t>08/20/2023</t>
  </si>
  <si>
    <t>窦玉萍</t>
  </si>
  <si>
    <t>唐山市</t>
    <phoneticPr fontId="2" type="noConversion"/>
  </si>
  <si>
    <t>古冶区</t>
    <phoneticPr fontId="2" type="noConversion"/>
  </si>
  <si>
    <t>08/29/2023</t>
    <phoneticPr fontId="2" type="noConversion"/>
  </si>
  <si>
    <t>抄家</t>
    <phoneticPr fontId="2" type="noConversion"/>
  </si>
  <si>
    <t>开平区</t>
    <phoneticPr fontId="2" type="noConversion"/>
  </si>
  <si>
    <t>08/29/2023</t>
  </si>
  <si>
    <t>朱桂芹</t>
  </si>
  <si>
    <t>祖凤英</t>
  </si>
  <si>
    <t>08/28/2023</t>
    <phoneticPr fontId="2" type="noConversion"/>
  </si>
  <si>
    <t>刘子兰</t>
  </si>
  <si>
    <t>09/17/2023</t>
    <phoneticPr fontId="2" type="noConversion"/>
  </si>
  <si>
    <t>李绍海</t>
  </si>
  <si>
    <t>乐亭县</t>
    <phoneticPr fontId="2" type="noConversion"/>
  </si>
  <si>
    <t>11/17/2023</t>
    <phoneticPr fontId="2" type="noConversion"/>
  </si>
  <si>
    <t>王印秋</t>
  </si>
  <si>
    <t>迁西县</t>
    <phoneticPr fontId="2" type="noConversion"/>
  </si>
  <si>
    <t>12/08/2023</t>
    <phoneticPr fontId="2" type="noConversion"/>
  </si>
  <si>
    <t>姓名</t>
  </si>
  <si>
    <t>性别</t>
  </si>
  <si>
    <t>年龄</t>
  </si>
  <si>
    <t>市</t>
  </si>
  <si>
    <t>区县</t>
  </si>
  <si>
    <t>职务</t>
  </si>
  <si>
    <t>明慧网报道时间</t>
  </si>
  <si>
    <t>董贺英</t>
  </si>
  <si>
    <t>李瑞华</t>
  </si>
  <si>
    <t>王会琳</t>
  </si>
  <si>
    <t>揣之伍</t>
  </si>
  <si>
    <t>迁西县</t>
  </si>
  <si>
    <t>李素荣</t>
  </si>
  <si>
    <t>梁秀梅</t>
  </si>
  <si>
    <t>玉田县</t>
  </si>
  <si>
    <t>孙淑兰</t>
  </si>
  <si>
    <t>王淑荣</t>
  </si>
  <si>
    <t>王素兰</t>
  </si>
  <si>
    <t>路南区</t>
  </si>
  <si>
    <t>王秀艳</t>
  </si>
  <si>
    <t>魏春起</t>
  </si>
  <si>
    <t>两次骚扰</t>
  </si>
  <si>
    <t>杨正</t>
  </si>
  <si>
    <t>张庆轩</t>
  </si>
  <si>
    <t>赵桂艳</t>
  </si>
  <si>
    <t>郭素莲</t>
  </si>
  <si>
    <t>衡凤菊</t>
  </si>
  <si>
    <t>李振海</t>
  </si>
  <si>
    <t>王秀英</t>
  </si>
  <si>
    <t>张奎艳</t>
  </si>
  <si>
    <t>滦南县</t>
  </si>
  <si>
    <t>赵越艳</t>
  </si>
  <si>
    <t>周翠华</t>
  </si>
  <si>
    <t>梁翠霞</t>
  </si>
  <si>
    <t>马秀玲</t>
  </si>
  <si>
    <t>汤素芹</t>
  </si>
  <si>
    <t>王淑云</t>
  </si>
  <si>
    <t>吴翠娟</t>
  </si>
  <si>
    <t>蔡连奎</t>
  </si>
  <si>
    <t>窦玉平</t>
  </si>
  <si>
    <t>郭正平</t>
  </si>
  <si>
    <t>李全东</t>
  </si>
  <si>
    <t>刘金恒</t>
  </si>
  <si>
    <t>刘宗勇</t>
  </si>
  <si>
    <t>鲁素芹</t>
  </si>
  <si>
    <t>戚俊忠</t>
  </si>
  <si>
    <t>王永红</t>
  </si>
  <si>
    <t>张淑静</t>
  </si>
  <si>
    <t>张秀兰</t>
  </si>
  <si>
    <t>张振铎</t>
  </si>
  <si>
    <t>董淑红</t>
  </si>
  <si>
    <t>丰南区</t>
  </si>
  <si>
    <t>董秀云</t>
  </si>
  <si>
    <t>冯淑芝</t>
  </si>
  <si>
    <t>滦州市</t>
  </si>
  <si>
    <t>贺汝贤</t>
  </si>
  <si>
    <t>李翠英</t>
  </si>
  <si>
    <t>李慕华</t>
  </si>
  <si>
    <t>梁瑞路</t>
  </si>
  <si>
    <t>梁瑞路妻子</t>
  </si>
  <si>
    <t>刘春霞</t>
  </si>
  <si>
    <t>刘凤英</t>
  </si>
  <si>
    <t>刘梦华</t>
  </si>
  <si>
    <t>连续两次骚扰</t>
  </si>
  <si>
    <t>马丽华</t>
  </si>
  <si>
    <t>马秋兰</t>
  </si>
  <si>
    <t>宋小兰</t>
  </si>
  <si>
    <t>王存芹</t>
  </si>
  <si>
    <t>王会林</t>
  </si>
  <si>
    <t>武秀玲</t>
  </si>
  <si>
    <t>夏友会</t>
  </si>
  <si>
    <t>杨银玲</t>
  </si>
  <si>
    <t>岳素花</t>
  </si>
  <si>
    <t>张瑞莲</t>
  </si>
  <si>
    <t>赵奎祥</t>
  </si>
  <si>
    <t>赵秀英</t>
  </si>
  <si>
    <t>周海玮</t>
  </si>
  <si>
    <t>代凤兰</t>
  </si>
  <si>
    <t>董桂环</t>
  </si>
  <si>
    <t>董祝英</t>
  </si>
  <si>
    <t>董子红</t>
  </si>
  <si>
    <t>韩翠玲</t>
  </si>
  <si>
    <t>韩惠琴</t>
  </si>
  <si>
    <t>李爱军</t>
  </si>
  <si>
    <t>李宝胜</t>
  </si>
  <si>
    <t>马志祥</t>
  </si>
  <si>
    <t>武宝合</t>
  </si>
  <si>
    <t>张淑银</t>
  </si>
  <si>
    <t>张淑英</t>
  </si>
  <si>
    <t>柴淑珍</t>
  </si>
  <si>
    <t>杜淑芬</t>
  </si>
  <si>
    <t>刘秀敏</t>
  </si>
  <si>
    <t>刘艳荣</t>
  </si>
  <si>
    <t>马秀林</t>
  </si>
  <si>
    <t>闻翠娟</t>
  </si>
  <si>
    <t>张维芝</t>
  </si>
  <si>
    <t>河北乐亭县法轮功学员张翠英面临非法庭审</t>
  </si>
  <si>
    <t>【明慧网二零二三年二月二十二日】张翠英女士，现年五十八岁，乐亭县闫各庄镇邵庄子村人，因讲真相遭闫各庄派出所警察入室绑架，目前被非法关押在唐山市第一看守所（详情明慧网2022年9月22日已报道）。</t>
  </si>
  <si>
    <t>郭艳菊</t>
  </si>
  <si>
    <t>2年3个月</t>
  </si>
  <si>
    <t>孙百凤</t>
  </si>
  <si>
    <t>王雅新</t>
  </si>
  <si>
    <t>10个月</t>
  </si>
  <si>
    <t>高级工程师</t>
  </si>
  <si>
    <t>省份</t>
  </si>
  <si>
    <t>判刑日期</t>
  </si>
  <si>
    <t>非法刑期</t>
  </si>
  <si>
    <t>法庭非法罚金</t>
  </si>
  <si>
    <t>职位</t>
  </si>
  <si>
    <t>回家</t>
    <phoneticPr fontId="2" type="noConversion"/>
  </si>
  <si>
    <t xml:space="preserve"> 市</t>
  </si>
  <si>
    <t xml:space="preserve"> 县区</t>
  </si>
  <si>
    <t xml:space="preserve"> 骚扰年</t>
  </si>
  <si>
    <t>文章发表年月</t>
  </si>
  <si>
    <t xml:space="preserve">抄家 </t>
  </si>
  <si>
    <t xml:space="preserve"> 65岁以上</t>
  </si>
  <si>
    <t xml:space="preserve">市 </t>
  </si>
  <si>
    <t>县区</t>
  </si>
  <si>
    <t>抓捕日期</t>
  </si>
  <si>
    <t>文章发表日期</t>
  </si>
  <si>
    <t xml:space="preserve"> 回家情况</t>
  </si>
  <si>
    <t>60岁以上</t>
  </si>
  <si>
    <t xml:space="preserve"> 职位</t>
  </si>
  <si>
    <t>赖志强</t>
    <phoneticPr fontId="2" type="noConversion"/>
  </si>
  <si>
    <t>拘留10天</t>
    <phoneticPr fontId="2" type="noConversion"/>
  </si>
  <si>
    <t>当天上午回家</t>
    <phoneticPr fontId="2" type="noConversion"/>
  </si>
  <si>
    <t>当晚9点回家</t>
    <phoneticPr fontId="2" type="noConversion"/>
  </si>
  <si>
    <t>拘留5天，19日回家</t>
    <phoneticPr fontId="2" type="noConversion"/>
  </si>
  <si>
    <t>当天中午回家</t>
    <phoneticPr fontId="2" type="noConversion"/>
  </si>
  <si>
    <t>古冶拘留所</t>
    <phoneticPr fontId="2" type="noConversion"/>
  </si>
  <si>
    <t>古冶区</t>
    <phoneticPr fontId="2" type="noConversion"/>
  </si>
  <si>
    <t>参与迫害的派出所</t>
    <phoneticPr fontId="2" type="noConversion"/>
  </si>
  <si>
    <t>参与迫害的拘留所</t>
    <phoneticPr fontId="2" type="noConversion"/>
  </si>
  <si>
    <t>四个年轻力壮的警察对她打、拧、拽、扇耳光，强制照像、体检，暴力按手印，企图走程序非法拘留迫害</t>
  </si>
  <si>
    <t>滦南县拘留所</t>
  </si>
  <si>
    <t>曹妃甸四场秋老堡派出所</t>
    <phoneticPr fontId="2" type="noConversion"/>
  </si>
  <si>
    <t>曹妃甸区四农场秋老堡派出所</t>
  </si>
  <si>
    <t>市场管理人员、开平区郑庄子乡派出所</t>
    <phoneticPr fontId="2" type="noConversion"/>
  </si>
  <si>
    <t>3个便衣</t>
  </si>
  <si>
    <t>跟踪录像、绑架，抄家</t>
  </si>
  <si>
    <t>唐山高新区火炬路派出所</t>
    <phoneticPr fontId="2" type="noConversion"/>
  </si>
  <si>
    <t>拘留5天，已回家</t>
    <phoneticPr fontId="2" type="noConversion"/>
  </si>
  <si>
    <t>当天下午16：50回家</t>
    <phoneticPr fontId="2" type="noConversion"/>
  </si>
  <si>
    <t>被非法拘留，26日回家</t>
    <phoneticPr fontId="2" type="noConversion"/>
  </si>
  <si>
    <t>迁安公安局国保大队</t>
  </si>
  <si>
    <t>迁安拘留所</t>
  </si>
  <si>
    <t>当天上午11点多回家</t>
    <phoneticPr fontId="2" type="noConversion"/>
  </si>
  <si>
    <t>古冶区3位讲真相的法轮功学员</t>
    <phoneticPr fontId="2" type="noConversion"/>
  </si>
  <si>
    <t>南范各庄乡派出所</t>
  </si>
  <si>
    <t>保外就医十五天</t>
  </si>
  <si>
    <t>王辇庄乡派出所</t>
  </si>
  <si>
    <t>唐山市第一看守所，已遭非法批捕</t>
    <phoneticPr fontId="2" type="noConversion"/>
  </si>
  <si>
    <t>拘留13天</t>
    <phoneticPr fontId="2" type="noConversion"/>
  </si>
  <si>
    <t>曹妃甸公安局新城分局新特警大队</t>
    <phoneticPr fontId="2" type="noConversion"/>
  </si>
  <si>
    <t>张连华</t>
  </si>
  <si>
    <t>常桂华</t>
  </si>
  <si>
    <t>遵化市</t>
  </si>
  <si>
    <t>遵化市建明镇派出所</t>
  </si>
  <si>
    <t>被送至拘留所，拒收，当晚回家</t>
    <phoneticPr fontId="2" type="noConversion"/>
  </si>
  <si>
    <t>被非法关押在看守所</t>
  </si>
  <si>
    <t>骚扰搜查</t>
  </si>
  <si>
    <t>当日下午1时回家</t>
    <phoneticPr fontId="2" type="noConversion"/>
  </si>
  <si>
    <t>体检血压高回家</t>
    <phoneticPr fontId="2" type="noConversion"/>
  </si>
  <si>
    <t>2023唐山法轮功学员被非法庭审和非法批捕情况统计</t>
    <phoneticPr fontId="2" type="noConversion"/>
  </si>
  <si>
    <t>董贺英隔壁邻居91岁双目失明的法轮功学员</t>
    <phoneticPr fontId="2" type="noConversion"/>
  </si>
  <si>
    <t>丰南区</t>
    <phoneticPr fontId="2" type="noConversion"/>
  </si>
  <si>
    <t>2022年9月份到董贺英儿子家骚扰</t>
    <phoneticPr fontId="2" type="noConversion"/>
  </si>
  <si>
    <t>滦州市</t>
    <phoneticPr fontId="2" type="noConversion"/>
  </si>
  <si>
    <t>茨榆坨镇中街村的法轮功学员</t>
    <phoneticPr fontId="2" type="noConversion"/>
  </si>
  <si>
    <t>茨榆坨镇西街村法轮功学员</t>
    <phoneticPr fontId="2" type="noConversion"/>
  </si>
  <si>
    <t>4月30日、5月2日</t>
    <phoneticPr fontId="2" type="noConversion"/>
  </si>
  <si>
    <t>扛着录像机录像</t>
    <phoneticPr fontId="2" type="noConversion"/>
  </si>
  <si>
    <t>钱家营矿小区多名法轮功学员</t>
    <phoneticPr fontId="2" type="noConversion"/>
  </si>
  <si>
    <t>两次骚扰</t>
    <phoneticPr fontId="2" type="noConversion"/>
  </si>
  <si>
    <t>偷拍照</t>
  </si>
  <si>
    <t>抄家、录像</t>
    <phoneticPr fontId="2" type="noConversion"/>
  </si>
  <si>
    <t>周秀霞</t>
  </si>
  <si>
    <t>王翠芝</t>
  </si>
  <si>
    <t>闻庆芳</t>
  </si>
  <si>
    <t>3年</t>
  </si>
  <si>
    <t>5月15日、5月24日</t>
    <phoneticPr fontId="2" type="noConversion"/>
  </si>
  <si>
    <t>开平区马路派出所辖区内法轮功学员</t>
    <phoneticPr fontId="2" type="noConversion"/>
  </si>
  <si>
    <t>开平区</t>
    <phoneticPr fontId="2" type="noConversion"/>
  </si>
  <si>
    <t>张淑静</t>
    <phoneticPr fontId="2" type="noConversion"/>
  </si>
  <si>
    <t>谢道凤</t>
  </si>
  <si>
    <t>马绍周</t>
    <phoneticPr fontId="2" type="noConversion"/>
  </si>
  <si>
    <t>当晚回家</t>
    <phoneticPr fontId="2" type="noConversion"/>
  </si>
  <si>
    <t>丰南区法轮功学员</t>
    <phoneticPr fontId="2" type="noConversion"/>
  </si>
  <si>
    <t>李翠花</t>
  </si>
  <si>
    <t>赵凤娟</t>
  </si>
  <si>
    <t>拍照</t>
    <phoneticPr fontId="2" type="noConversion"/>
  </si>
  <si>
    <t>王咏花女儿</t>
    <phoneticPr fontId="2" type="noConversion"/>
  </si>
  <si>
    <t>抄家</t>
    <phoneticPr fontId="2" type="noConversion"/>
  </si>
  <si>
    <t>7月</t>
    <phoneticPr fontId="2" type="noConversion"/>
  </si>
  <si>
    <t>董秀云</t>
    <phoneticPr fontId="2" type="noConversion"/>
  </si>
  <si>
    <t>6月</t>
    <phoneticPr fontId="2" type="noConversion"/>
  </si>
  <si>
    <t>9月下旬</t>
    <phoneticPr fontId="2" type="noConversion"/>
  </si>
  <si>
    <t>杨力</t>
    <phoneticPr fontId="2" type="noConversion"/>
  </si>
  <si>
    <t>10月26日、27日</t>
    <phoneticPr fontId="2" type="noConversion"/>
  </si>
  <si>
    <t>韩忠华</t>
    <phoneticPr fontId="2" type="noConversion"/>
  </si>
  <si>
    <t>10月23日、26日</t>
    <phoneticPr fontId="2" type="noConversion"/>
  </si>
  <si>
    <t>统计人数</t>
    <phoneticPr fontId="2" type="noConversion"/>
  </si>
  <si>
    <t>3月</t>
    <phoneticPr fontId="2" type="noConversion"/>
  </si>
  <si>
    <t>9月</t>
    <phoneticPr fontId="2" type="noConversion"/>
  </si>
  <si>
    <t>11月</t>
    <phoneticPr fontId="2" type="noConversion"/>
  </si>
  <si>
    <t>12月</t>
    <phoneticPr fontId="2" type="noConversion"/>
  </si>
  <si>
    <t>8月</t>
    <phoneticPr fontId="2" type="noConversion"/>
  </si>
  <si>
    <t>5月</t>
    <phoneticPr fontId="2" type="noConversion"/>
  </si>
  <si>
    <t>抄家、拿走包里200元钱</t>
    <phoneticPr fontId="2" type="noConversion"/>
  </si>
  <si>
    <t>强行照相</t>
    <phoneticPr fontId="2" type="noConversion"/>
  </si>
  <si>
    <t>总计人/次</t>
    <phoneticPr fontId="2" type="noConversion"/>
  </si>
  <si>
    <t>其它迫害手段</t>
    <phoneticPr fontId="2" type="noConversion"/>
  </si>
  <si>
    <t>照相、两次骚扰</t>
    <phoneticPr fontId="2" type="noConversion"/>
  </si>
  <si>
    <t>照相、采血、抄家</t>
    <phoneticPr fontId="2" type="noConversion"/>
  </si>
  <si>
    <t>在上海被骚扰、照相</t>
    <phoneticPr fontId="2" type="noConversion"/>
  </si>
  <si>
    <t>录像</t>
    <phoneticPr fontId="2" type="noConversion"/>
  </si>
  <si>
    <t>拍照</t>
  </si>
  <si>
    <t>非法拍照</t>
  </si>
  <si>
    <t>拍照</t>
    <phoneticPr fontId="2" type="noConversion"/>
  </si>
  <si>
    <t>离家出走</t>
    <phoneticPr fontId="2" type="noConversion"/>
  </si>
  <si>
    <t>照相、录像</t>
    <phoneticPr fontId="2" type="noConversion"/>
  </si>
  <si>
    <t>抄家</t>
    <phoneticPr fontId="2" type="noConversion"/>
  </si>
  <si>
    <t>照相、签“保证书”</t>
    <phoneticPr fontId="2" type="noConversion"/>
  </si>
  <si>
    <t>在上海被骚扰、非法录像</t>
    <phoneticPr fontId="2" type="noConversion"/>
  </si>
  <si>
    <t>10月23、26日</t>
    <phoneticPr fontId="2" type="noConversion"/>
  </si>
  <si>
    <t xml:space="preserve"> 骚扰月日 </t>
    <phoneticPr fontId="2" type="noConversion"/>
  </si>
  <si>
    <t>在门外拍照</t>
    <phoneticPr fontId="2" type="noConversion"/>
  </si>
  <si>
    <t>照相</t>
  </si>
  <si>
    <t>强行拍照</t>
  </si>
  <si>
    <t>路南区文北派出所</t>
    <phoneticPr fontId="2" type="noConversion"/>
  </si>
  <si>
    <t>唐海县派出所警察</t>
    <phoneticPr fontId="2" type="noConversion"/>
  </si>
  <si>
    <t>扣庄乡派出所</t>
    <phoneticPr fontId="2" type="noConversion"/>
  </si>
  <si>
    <t>西城派出所警察及国保警察</t>
    <phoneticPr fontId="2" type="noConversion"/>
  </si>
  <si>
    <t>7/20/2023</t>
    <phoneticPr fontId="2" type="noConversion"/>
  </si>
  <si>
    <t>10/31/2023</t>
    <phoneticPr fontId="2" type="noConversion"/>
  </si>
  <si>
    <t>开滦煤矿退休职工</t>
  </si>
  <si>
    <t>农民</t>
    <phoneticPr fontId="2" type="noConversion"/>
  </si>
  <si>
    <t>非法关押致死场所</t>
    <phoneticPr fontId="2" type="noConversion"/>
  </si>
  <si>
    <t>2022年11月中旬</t>
    <phoneticPr fontId="2" type="noConversion"/>
  </si>
  <si>
    <t>2023年4月3日</t>
    <phoneticPr fontId="2" type="noConversion"/>
  </si>
  <si>
    <t>2023年2月26日</t>
    <phoneticPr fontId="2" type="noConversion"/>
  </si>
  <si>
    <t>2023年1月3日</t>
    <phoneticPr fontId="2" type="noConversion"/>
  </si>
  <si>
    <t>2023年1月</t>
    <phoneticPr fontId="2" type="noConversion"/>
  </si>
  <si>
    <t>2023年4月</t>
    <phoneticPr fontId="2" type="noConversion"/>
  </si>
  <si>
    <t>路南区</t>
    <phoneticPr fontId="2" type="noConversion"/>
  </si>
  <si>
    <t>绑架时间</t>
    <phoneticPr fontId="2" type="noConversion"/>
  </si>
  <si>
    <t>离世时间</t>
    <phoneticPr fontId="2" type="noConversion"/>
  </si>
  <si>
    <t>马爱武儿子被采血</t>
    <phoneticPr fontId="2" type="noConversion"/>
  </si>
  <si>
    <t>总计：14人</t>
    <phoneticPr fontId="2" type="noConversion"/>
  </si>
  <si>
    <t>姓名</t>
    <phoneticPr fontId="2" type="noConversion"/>
  </si>
  <si>
    <t>省</t>
    <phoneticPr fontId="2" type="noConversion"/>
  </si>
  <si>
    <t>市</t>
    <phoneticPr fontId="2" type="noConversion"/>
  </si>
  <si>
    <t>县区</t>
    <phoneticPr fontId="2" type="noConversion"/>
  </si>
  <si>
    <t>被绑架时间</t>
    <phoneticPr fontId="2" type="noConversion"/>
  </si>
  <si>
    <t>拘留时间</t>
    <phoneticPr fontId="2" type="noConversion"/>
  </si>
  <si>
    <t>其它迫害手段</t>
    <phoneticPr fontId="2" type="noConversion"/>
  </si>
  <si>
    <t>绑架者</t>
    <phoneticPr fontId="2" type="noConversion"/>
  </si>
  <si>
    <t>张炜琪</t>
    <phoneticPr fontId="2" type="noConversion"/>
  </si>
  <si>
    <t>张巍</t>
    <phoneticPr fontId="2" type="noConversion"/>
  </si>
  <si>
    <t>出狱时间</t>
  </si>
  <si>
    <t>省份</t>
    <phoneticPr fontId="2" type="noConversion"/>
  </si>
  <si>
    <t>“采血”、验血</t>
    <phoneticPr fontId="2" type="noConversion"/>
  </si>
  <si>
    <t>2023年河北省唐山地区法轮功学员被绑架后回家情况统计</t>
  </si>
  <si>
    <t>2023年河北省唐山地区法轮功学员遭迫害离世统计表</t>
  </si>
  <si>
    <t>2023年河北省唐山地区法轮功学员被非法判刑情况</t>
  </si>
  <si>
    <t>2023河北省唐山法轮功学员被非法拘留情况统计</t>
  </si>
  <si>
    <r>
      <t>2023年</t>
    </r>
    <r>
      <rPr>
        <sz val="24"/>
        <color rgb="FF00B050"/>
        <rFont val="宋体"/>
      </rPr>
      <t>河北省</t>
    </r>
    <r>
      <rPr>
        <b/>
        <sz val="24"/>
        <color rgb="FF00B050"/>
        <rFont val="宋体"/>
        <family val="3"/>
        <charset val="134"/>
      </rPr>
      <t>唐山地区法轮功学员被骚扰情况统计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</si>
</sst>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F800]dddd\,\ mmmm\ dd\,\ yyyy"/>
    <numFmt numFmtId="165" formatCode="yyyy&quot;年&quot;m&quot;月&quot;d&quot;日&quot;;@"/>
  </numFmts>
  <fonts count="17">
    <font>
      <sz val="11"/>
      <color theme="1"/>
      <name val="Calibri"/>
      <family val="2"/>
      <scheme val="minor"/>
    </font>
    <font>
      <b/>
      <sz val="22"/>
      <color rgb="FF00B050"/>
      <name val="Calibri"/>
      <family val="3"/>
      <charset val="134"/>
      <scheme val="minor"/>
    </font>
    <font>
      <sz val="9"/>
      <name val="Calibri"/>
      <family val="3"/>
      <charset val="134"/>
      <scheme val="minor"/>
    </font>
    <font>
      <sz val="16"/>
      <name val="Calibri"/>
      <family val="3"/>
      <charset val="134"/>
      <scheme val="minor"/>
    </font>
    <font>
      <b/>
      <sz val="20"/>
      <color rgb="FF00B050"/>
      <name val="宋体"/>
      <family val="3"/>
      <charset val="134"/>
    </font>
    <font>
      <sz val="20"/>
      <color rgb="FF00B050"/>
      <name val="宋体"/>
      <family val="3"/>
      <charset val="134"/>
    </font>
    <font>
      <sz val="14"/>
      <name val="宋体"/>
      <family val="3"/>
      <charset val="134"/>
    </font>
    <font>
      <b/>
      <sz val="18"/>
      <color rgb="FF00B050"/>
      <name val="宋体"/>
      <family val="3"/>
      <charset val="134"/>
    </font>
    <font>
      <sz val="18"/>
      <color rgb="FF00B050"/>
      <name val="宋体"/>
      <family val="3"/>
      <charset val="134"/>
    </font>
    <font>
      <sz val="12"/>
      <color theme="1"/>
      <name val="宋体"/>
      <family val="3"/>
      <charset val="134"/>
    </font>
    <font>
      <sz val="12"/>
      <name val="宋体"/>
      <family val="3"/>
      <charset val="134"/>
    </font>
    <font>
      <b/>
      <sz val="12"/>
      <name val="宋体"/>
      <family val="3"/>
      <charset val="134"/>
    </font>
    <font>
      <sz val="12"/>
      <name val="Calibri"/>
      <family val="3"/>
      <charset val="134"/>
      <scheme val="minor"/>
    </font>
    <font>
      <b/>
      <sz val="12"/>
      <name val="Calibri"/>
      <family val="3"/>
      <charset val="134"/>
      <scheme val="minor"/>
    </font>
    <font>
      <sz val="14"/>
      <color theme="1"/>
      <name val="宋体"/>
      <family val="3"/>
      <charset val="134"/>
    </font>
    <font>
      <b/>
      <sz val="24"/>
      <color rgb="FF00B050"/>
      <name val="宋体"/>
      <family val="3"/>
      <charset val="134"/>
    </font>
    <font>
      <sz val="24"/>
      <color rgb="FF00B050"/>
      <name val="宋体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14" fontId="6" fillId="0" borderId="0" xfId="0" applyNumberFormat="1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14" fontId="10" fillId="0" borderId="0" xfId="0" applyNumberFormat="1" applyFont="1" applyAlignment="1">
      <alignment horizontal="left"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9" fillId="0" borderId="0" xfId="0" applyFont="1"/>
    <xf numFmtId="0" fontId="14" fillId="0" borderId="0" xfId="0" applyFont="1"/>
    <xf numFmtId="14" fontId="9" fillId="0" borderId="0" xfId="0" applyNumberFormat="1" applyFont="1" applyAlignment="1">
      <alignment horizontal="left"/>
    </xf>
    <xf numFmtId="0" fontId="15" fillId="0" borderId="0" xfId="0" applyFont="1" applyAlignment="1">
      <alignment horizontal="left"/>
    </xf>
    <xf numFmtId="0" fontId="12" fillId="0" borderId="0" xfId="0" applyFont="1" applyAlignment="1">
      <alignment horizontal="left" vertical="top"/>
    </xf>
    <xf numFmtId="49" fontId="1" fillId="0" borderId="0" xfId="0" applyNumberFormat="1" applyFont="1" applyAlignment="1">
      <alignment horizontal="left"/>
    </xf>
    <xf numFmtId="49" fontId="13" fillId="0" borderId="0" xfId="0" applyNumberFormat="1" applyFont="1" applyAlignment="1">
      <alignment horizontal="left"/>
    </xf>
    <xf numFmtId="49" fontId="12" fillId="0" borderId="0" xfId="0" applyNumberFormat="1" applyFont="1" applyAlignment="1">
      <alignment horizontal="left"/>
    </xf>
    <xf numFmtId="49" fontId="3" fillId="0" borderId="0" xfId="0" applyNumberFormat="1" applyFont="1" applyAlignment="1">
      <alignment horizontal="left"/>
    </xf>
    <xf numFmtId="49" fontId="6" fillId="0" borderId="0" xfId="0" applyNumberFormat="1" applyFont="1" applyAlignment="1">
      <alignment horizontal="left"/>
    </xf>
    <xf numFmtId="49" fontId="9" fillId="0" borderId="0" xfId="0" applyNumberFormat="1" applyFont="1" applyAlignment="1">
      <alignment horizontal="left"/>
    </xf>
    <xf numFmtId="49" fontId="0" fillId="0" borderId="0" xfId="0" applyNumberFormat="1"/>
    <xf numFmtId="49" fontId="9" fillId="0" borderId="0" xfId="0" applyNumberFormat="1" applyFont="1"/>
    <xf numFmtId="164" fontId="12" fillId="0" borderId="0" xfId="0" applyNumberFormat="1" applyFont="1" applyAlignment="1">
      <alignment horizontal="left"/>
    </xf>
    <xf numFmtId="165" fontId="12" fillId="0" borderId="0" xfId="0" applyNumberFormat="1" applyFont="1" applyAlignment="1">
      <alignment horizontal="left"/>
    </xf>
    <xf numFmtId="14" fontId="12" fillId="0" borderId="0" xfId="0" applyNumberFormat="1" applyFont="1" applyAlignment="1">
      <alignment horizontal="left"/>
    </xf>
  </cellXfs>
  <cellStyles count="1">
    <cellStyle name="Normal" xfId="0" builtinId="0"/>
  </cellStyles>
  <dxfs count="112"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ill>
        <patternFill>
          <bgColor theme="4"/>
        </patternFill>
      </fill>
    </dxf>
    <dxf>
      <fill>
        <patternFill>
          <bgColor theme="7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7"/>
        </patternFill>
      </fill>
    </dxf>
    <dxf>
      <fill>
        <patternFill patternType="none">
          <bgColor auto="1"/>
        </patternFill>
      </fill>
    </dxf>
    <dxf>
      <fill>
        <patternFill>
          <bgColor theme="7"/>
        </patternFill>
      </fill>
    </dxf>
    <dxf>
      <fill>
        <patternFill patternType="none">
          <bgColor auto="1"/>
        </patternFill>
      </fill>
    </dxf>
    <dxf>
      <fill>
        <patternFill>
          <bgColor theme="5"/>
        </patternFill>
      </fill>
    </dxf>
    <dxf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/>
        </patternFill>
      </fill>
    </dxf>
    <dxf>
      <fill>
        <patternFill>
          <bgColor theme="5"/>
        </patternFill>
      </fill>
    </dxf>
    <dxf>
      <fill>
        <patternFill patternType="none">
          <bgColor auto="1"/>
        </patternFill>
      </fill>
    </dxf>
    <dxf>
      <fill>
        <patternFill>
          <bgColor theme="7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7"/>
        </patternFill>
      </fill>
    </dxf>
    <dxf>
      <fill>
        <patternFill>
          <bgColor theme="4"/>
        </patternFill>
      </fill>
    </dxf>
    <dxf>
      <fill>
        <patternFill patternType="none">
          <bgColor auto="1"/>
        </patternFill>
      </fill>
    </dxf>
    <dxf>
      <fill>
        <patternFill>
          <bgColor theme="7"/>
        </patternFill>
      </fill>
    </dxf>
    <dxf>
      <fill>
        <patternFill patternType="none">
          <bgColor auto="1"/>
        </patternFill>
      </fill>
    </dxf>
    <dxf>
      <fill>
        <patternFill>
          <bgColor theme="5"/>
        </patternFill>
      </fill>
    </dxf>
    <dxf>
      <fill>
        <patternFill patternType="none">
          <bgColor auto="1"/>
        </patternFill>
      </fill>
    </dxf>
    <dxf>
      <fill>
        <patternFill>
          <bgColor theme="5"/>
        </patternFill>
      </fill>
    </dxf>
    <dxf>
      <fill>
        <patternFill patternType="none">
          <bgColor auto="1"/>
        </patternFill>
      </fill>
    </dxf>
    <dxf>
      <fill>
        <patternFill>
          <bgColor theme="7"/>
        </patternFill>
      </fill>
    </dxf>
    <dxf>
      <fill>
        <patternFill patternType="none">
          <bgColor auto="1"/>
        </patternFill>
      </fill>
    </dxf>
    <dxf>
      <fill>
        <patternFill>
          <bgColor theme="7"/>
        </patternFill>
      </fill>
    </dxf>
    <dxf>
      <fill>
        <patternFill>
          <bgColor theme="5"/>
        </patternFill>
      </fill>
    </dxf>
    <dxf>
      <fill>
        <patternFill patternType="none">
          <bgColor auto="1"/>
        </patternFill>
      </fill>
    </dxf>
    <dxf>
      <fill>
        <patternFill>
          <bgColor theme="7"/>
        </patternFill>
      </fill>
    </dxf>
    <dxf>
      <fill>
        <patternFill patternType="none">
          <bgColor auto="1"/>
        </patternFill>
      </fill>
    </dxf>
    <dxf>
      <fill>
        <patternFill>
          <bgColor theme="7"/>
        </patternFill>
      </fill>
    </dxf>
    <dxf>
      <fill>
        <patternFill patternType="none">
          <bgColor auto="1"/>
        </patternFill>
      </fill>
    </dxf>
    <dxf>
      <fill>
        <patternFill>
          <bgColor theme="7"/>
        </patternFill>
      </fill>
    </dxf>
    <dxf>
      <fill>
        <patternFill patternType="none">
          <bgColor auto="1"/>
        </patternFill>
      </fill>
    </dxf>
    <dxf>
      <fill>
        <patternFill>
          <bgColor theme="7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 patternType="none">
          <bgColor auto="1"/>
        </patternFill>
      </fill>
    </dxf>
    <dxf>
      <fill>
        <patternFill>
          <bgColor theme="7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theme="7"/>
        </patternFill>
      </fill>
    </dxf>
    <dxf>
      <fill>
        <patternFill patternType="none">
          <bgColor auto="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theme="7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 patternType="none">
          <bgColor auto="1"/>
        </patternFill>
      </fill>
    </dxf>
    <dxf>
      <fill>
        <patternFill>
          <bgColor theme="7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/>
        </patternFill>
      </fill>
    </dxf>
    <dxf>
      <fill>
        <patternFill>
          <bgColor theme="7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7"/>
        </patternFill>
      </fill>
    </dxf>
    <dxf>
      <fill>
        <patternFill patternType="none">
          <bgColor auto="1"/>
        </patternFill>
      </fill>
    </dxf>
    <dxf>
      <fill>
        <patternFill>
          <bgColor theme="7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theme="8"/>
        </patternFill>
      </fill>
    </dxf>
    <dxf>
      <fill>
        <patternFill>
          <bgColor theme="6"/>
        </patternFill>
      </fill>
    </dxf>
    <dxf>
      <fill>
        <patternFill>
          <bgColor theme="8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8"/>
        </patternFill>
      </fill>
    </dxf>
    <dxf>
      <fill>
        <patternFill>
          <bgColor theme="6"/>
        </patternFill>
      </fill>
    </dxf>
    <dxf>
      <fill>
        <patternFill>
          <bgColor theme="8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75"/>
  <sheetViews>
    <sheetView workbookViewId="0"/>
  </sheetViews>
  <sheetFormatPr defaultRowHeight="14.5"/>
  <cols>
    <col min="1" max="1" width="7.26953125" customWidth="1"/>
    <col min="2" max="2" width="5.1796875" customWidth="1"/>
    <col min="3" max="3" width="6.453125" customWidth="1"/>
    <col min="5" max="5" width="7.54296875" customWidth="1"/>
    <col min="6" max="6" width="7.81640625" customWidth="1"/>
    <col min="7" max="7" width="6.453125" customWidth="1"/>
    <col min="8" max="8" width="17.453125" style="25" customWidth="1"/>
    <col min="9" max="9" width="10.453125" style="25" customWidth="1"/>
    <col min="10" max="10" width="16.81640625" customWidth="1"/>
  </cols>
  <sheetData>
    <row r="1" spans="1:10" s="1" customFormat="1" ht="33.65" customHeight="1">
      <c r="A1" s="1" t="s">
        <v>329</v>
      </c>
      <c r="H1" s="19"/>
      <c r="I1" s="19"/>
    </row>
    <row r="2" spans="1:10" s="13" customFormat="1" ht="20.5" customHeight="1">
      <c r="A2" s="13" t="s">
        <v>66</v>
      </c>
      <c r="B2" s="13" t="s">
        <v>67</v>
      </c>
      <c r="C2" s="13" t="s">
        <v>68</v>
      </c>
      <c r="D2" s="13" t="s">
        <v>326</v>
      </c>
      <c r="E2" s="13" t="s">
        <v>69</v>
      </c>
      <c r="F2" s="13" t="s">
        <v>70</v>
      </c>
      <c r="G2" s="13" t="s">
        <v>71</v>
      </c>
      <c r="H2" s="20" t="s">
        <v>312</v>
      </c>
      <c r="I2" s="20" t="s">
        <v>72</v>
      </c>
      <c r="J2" s="13" t="s">
        <v>303</v>
      </c>
    </row>
    <row r="3" spans="1:10" s="12" customFormat="1" ht="20.5" customHeight="1">
      <c r="A3" s="12" t="s">
        <v>189</v>
      </c>
      <c r="B3" s="12" t="s">
        <v>0</v>
      </c>
      <c r="C3" s="12" t="s">
        <v>1</v>
      </c>
      <c r="D3" s="18" t="s">
        <v>2</v>
      </c>
      <c r="E3" s="18" t="s">
        <v>3</v>
      </c>
      <c r="G3" s="12" t="s">
        <v>4</v>
      </c>
      <c r="H3" s="21" t="s">
        <v>307</v>
      </c>
      <c r="I3" s="21" t="s">
        <v>308</v>
      </c>
      <c r="J3" s="12" t="s">
        <v>5</v>
      </c>
    </row>
    <row r="4" spans="1:10" s="12" customFormat="1" ht="20.5" customHeight="1">
      <c r="A4" s="12" t="s">
        <v>6</v>
      </c>
      <c r="B4" s="12" t="s">
        <v>7</v>
      </c>
      <c r="C4" s="12">
        <v>71</v>
      </c>
      <c r="D4" s="12" t="s">
        <v>2</v>
      </c>
      <c r="E4" s="12" t="s">
        <v>3</v>
      </c>
      <c r="F4" s="12" t="s">
        <v>310</v>
      </c>
      <c r="G4" s="14" t="s">
        <v>301</v>
      </c>
      <c r="H4" s="21" t="s">
        <v>306</v>
      </c>
      <c r="I4" s="21" t="s">
        <v>309</v>
      </c>
      <c r="J4" s="12" t="s">
        <v>5</v>
      </c>
    </row>
    <row r="5" spans="1:10" s="12" customFormat="1" ht="20.5" customHeight="1">
      <c r="A5" s="12" t="s">
        <v>8</v>
      </c>
      <c r="B5" s="12" t="s">
        <v>7</v>
      </c>
      <c r="C5" s="12">
        <v>72</v>
      </c>
      <c r="D5" s="12" t="s">
        <v>9</v>
      </c>
      <c r="E5" s="12" t="s">
        <v>49</v>
      </c>
      <c r="F5" s="12" t="s">
        <v>222</v>
      </c>
      <c r="G5" s="12" t="s">
        <v>302</v>
      </c>
      <c r="H5" s="21" t="s">
        <v>305</v>
      </c>
      <c r="I5" s="21" t="s">
        <v>309</v>
      </c>
      <c r="J5" s="12" t="s">
        <v>10</v>
      </c>
    </row>
    <row r="6" spans="1:10" s="12" customFormat="1" ht="20.5" customHeight="1">
      <c r="A6" s="12" t="s">
        <v>11</v>
      </c>
      <c r="B6" s="12" t="s">
        <v>12</v>
      </c>
      <c r="D6" s="12" t="s">
        <v>2</v>
      </c>
      <c r="E6" s="12" t="s">
        <v>3</v>
      </c>
      <c r="F6" s="12" t="s">
        <v>310</v>
      </c>
      <c r="H6" s="21" t="s">
        <v>304</v>
      </c>
      <c r="I6" s="21" t="s">
        <v>309</v>
      </c>
    </row>
    <row r="7" spans="1:10" s="2" customFormat="1" ht="21">
      <c r="H7" s="22"/>
      <c r="I7" s="22"/>
    </row>
    <row r="31" spans="6:9" s="5" customFormat="1" ht="17.5">
      <c r="F31" s="6"/>
      <c r="H31" s="23"/>
      <c r="I31" s="23"/>
    </row>
    <row r="171" spans="1:10" s="9" customFormat="1" ht="15">
      <c r="G171" s="10"/>
      <c r="H171" s="24"/>
      <c r="I171" s="24"/>
    </row>
    <row r="172" spans="1:10" ht="25.5">
      <c r="A172" s="3" t="s">
        <v>229</v>
      </c>
    </row>
    <row r="173" spans="1:10">
      <c r="A173" t="s">
        <v>162</v>
      </c>
    </row>
    <row r="174" spans="1:10">
      <c r="A174" t="s">
        <v>163</v>
      </c>
    </row>
    <row r="175" spans="1:10" s="5" customFormat="1" ht="17.5">
      <c r="A175" s="5" t="s">
        <v>13</v>
      </c>
      <c r="B175" s="5" t="s">
        <v>9</v>
      </c>
      <c r="C175" s="5" t="s">
        <v>49</v>
      </c>
      <c r="D175" s="5" t="s">
        <v>53</v>
      </c>
      <c r="E175" s="5" t="s">
        <v>54</v>
      </c>
      <c r="F175" s="6">
        <v>45170</v>
      </c>
      <c r="H175" s="23" t="s">
        <v>52</v>
      </c>
      <c r="I175" s="26" t="s">
        <v>217</v>
      </c>
      <c r="J175" s="14" t="s">
        <v>216</v>
      </c>
    </row>
  </sheetData>
  <phoneticPr fontId="2" type="noConversion"/>
  <conditionalFormatting sqref="A2">
    <cfRule type="duplicateValues" dxfId="111" priority="83"/>
    <cfRule type="duplicateValues" dxfId="110" priority="84"/>
    <cfRule type="duplicateValues" dxfId="109" priority="85"/>
    <cfRule type="duplicateValues" dxfId="108" priority="86"/>
    <cfRule type="duplicateValues" dxfId="107" priority="87"/>
    <cfRule type="duplicateValues" dxfId="106" priority="88"/>
    <cfRule type="duplicateValues" dxfId="105" priority="89"/>
    <cfRule type="duplicateValues" dxfId="104" priority="93"/>
    <cfRule type="duplicateValues" dxfId="103" priority="246"/>
  </conditionalFormatting>
  <conditionalFormatting sqref="A3">
    <cfRule type="duplicateValues" dxfId="102" priority="244"/>
  </conditionalFormatting>
  <conditionalFormatting sqref="A3:A7">
    <cfRule type="duplicateValues" dxfId="101" priority="149"/>
    <cfRule type="duplicateValues" dxfId="100" priority="150"/>
    <cfRule type="duplicateValues" dxfId="99" priority="151"/>
    <cfRule type="duplicateValues" dxfId="98" priority="152"/>
    <cfRule type="duplicateValues" dxfId="97" priority="153"/>
    <cfRule type="duplicateValues" dxfId="96" priority="154"/>
    <cfRule type="duplicateValues" dxfId="95" priority="155"/>
    <cfRule type="duplicateValues" dxfId="94" priority="159"/>
  </conditionalFormatting>
  <conditionalFormatting sqref="A4:A7">
    <cfRule type="duplicateValues" dxfId="93" priority="146"/>
  </conditionalFormatting>
  <conditionalFormatting sqref="A175 A31">
    <cfRule type="duplicateValues" dxfId="92" priority="223"/>
    <cfRule type="duplicateValues" dxfId="91" priority="224"/>
    <cfRule type="duplicateValues" dxfId="90" priority="241"/>
    <cfRule type="duplicateValues" dxfId="89" priority="243"/>
  </conditionalFormatting>
  <conditionalFormatting sqref="A175">
    <cfRule type="duplicateValues" dxfId="88" priority="109"/>
    <cfRule type="duplicateValues" dxfId="87" priority="111"/>
    <cfRule type="duplicateValues" dxfId="86" priority="112"/>
    <cfRule type="duplicateValues" dxfId="85" priority="113"/>
  </conditionalFormatting>
  <conditionalFormatting sqref="F175">
    <cfRule type="timePeriod" dxfId="84" priority="107" timePeriod="lastMonth">
      <formula>AND(MONTH(F175)=MONTH(EDATE(TODAY(),0-1)),YEAR(F175)=YEAR(EDATE(TODAY(),0-1)))</formula>
    </cfRule>
  </conditionalFormatting>
  <conditionalFormatting sqref="G171">
    <cfRule type="duplicateValues" dxfId="83" priority="80"/>
    <cfRule type="duplicateValues" dxfId="82" priority="81"/>
  </conditionalFormatting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8"/>
  <sheetViews>
    <sheetView workbookViewId="0">
      <selection activeCell="D1" sqref="D1"/>
    </sheetView>
  </sheetViews>
  <sheetFormatPr defaultRowHeight="14.5"/>
  <cols>
    <col min="5" max="5" width="15.26953125" bestFit="1" customWidth="1"/>
    <col min="6" max="6" width="14" customWidth="1"/>
    <col min="11" max="11" width="17.7265625" customWidth="1"/>
  </cols>
  <sheetData>
    <row r="1" spans="1:11" s="12" customFormat="1" ht="28.5">
      <c r="A1" s="11"/>
      <c r="B1" s="11"/>
      <c r="C1" s="11"/>
      <c r="D1" s="1" t="s">
        <v>330</v>
      </c>
      <c r="E1" s="11"/>
      <c r="F1" s="11"/>
      <c r="G1" s="11"/>
      <c r="H1" s="11"/>
      <c r="I1" s="11"/>
      <c r="J1" s="11"/>
    </row>
    <row r="2" spans="1:11" s="12" customFormat="1" ht="15.5">
      <c r="A2" s="13" t="s">
        <v>66</v>
      </c>
      <c r="B2" s="13" t="s">
        <v>170</v>
      </c>
      <c r="C2" s="13" t="s">
        <v>69</v>
      </c>
      <c r="D2" s="13" t="s">
        <v>70</v>
      </c>
      <c r="E2" s="13" t="s">
        <v>311</v>
      </c>
      <c r="F2" s="13" t="s">
        <v>171</v>
      </c>
      <c r="G2" s="13" t="s">
        <v>172</v>
      </c>
      <c r="H2" s="13" t="s">
        <v>173</v>
      </c>
      <c r="I2" s="13" t="s">
        <v>174</v>
      </c>
      <c r="J2" s="13" t="s">
        <v>68</v>
      </c>
      <c r="K2" s="12" t="s">
        <v>325</v>
      </c>
    </row>
    <row r="3" spans="1:11" s="12" customFormat="1" ht="15.5">
      <c r="A3" s="12" t="s">
        <v>164</v>
      </c>
      <c r="B3" s="12" t="s">
        <v>2</v>
      </c>
      <c r="C3" s="12" t="s">
        <v>3</v>
      </c>
      <c r="E3" s="29">
        <v>44328</v>
      </c>
      <c r="F3" s="27">
        <v>44991</v>
      </c>
      <c r="G3" s="12" t="s">
        <v>165</v>
      </c>
      <c r="K3" s="29">
        <v>45150</v>
      </c>
    </row>
    <row r="4" spans="1:11" s="12" customFormat="1" ht="15.5">
      <c r="A4" s="12" t="s">
        <v>166</v>
      </c>
      <c r="B4" s="12" t="s">
        <v>2</v>
      </c>
      <c r="C4" s="12" t="s">
        <v>3</v>
      </c>
      <c r="E4" s="29">
        <v>44328</v>
      </c>
      <c r="F4" s="28">
        <v>44991</v>
      </c>
      <c r="G4" s="12" t="s">
        <v>165</v>
      </c>
      <c r="K4" s="29">
        <v>45150</v>
      </c>
    </row>
    <row r="5" spans="1:11" s="12" customFormat="1" ht="15.5">
      <c r="A5" s="12" t="s">
        <v>323</v>
      </c>
      <c r="B5" s="12" t="s">
        <v>2</v>
      </c>
      <c r="C5" s="12" t="s">
        <v>3</v>
      </c>
      <c r="E5" s="29">
        <v>44328</v>
      </c>
      <c r="F5" s="28">
        <v>44991</v>
      </c>
    </row>
    <row r="6" spans="1:11" s="12" customFormat="1" ht="15.5">
      <c r="A6" s="12" t="s">
        <v>324</v>
      </c>
      <c r="B6" s="12" t="s">
        <v>2</v>
      </c>
      <c r="C6" s="12" t="s">
        <v>3</v>
      </c>
      <c r="E6" s="29">
        <v>44328</v>
      </c>
      <c r="F6" s="28">
        <v>44991</v>
      </c>
    </row>
    <row r="7" spans="1:11" s="12" customFormat="1" ht="15.5">
      <c r="A7" s="12" t="s">
        <v>167</v>
      </c>
      <c r="B7" s="12" t="s">
        <v>2</v>
      </c>
      <c r="C7" s="12" t="s">
        <v>3</v>
      </c>
      <c r="E7" s="29">
        <v>44749</v>
      </c>
      <c r="F7" s="27">
        <v>45052</v>
      </c>
      <c r="G7" s="12" t="s">
        <v>168</v>
      </c>
      <c r="H7" s="12">
        <v>10000</v>
      </c>
      <c r="I7" s="12" t="s">
        <v>169</v>
      </c>
      <c r="J7" s="12">
        <v>53</v>
      </c>
      <c r="K7" s="29">
        <v>45054</v>
      </c>
    </row>
    <row r="8" spans="1:11" s="12" customFormat="1" ht="18">
      <c r="A8" s="12" t="s">
        <v>244</v>
      </c>
      <c r="B8" s="12" t="s">
        <v>2</v>
      </c>
      <c r="C8" s="5" t="s">
        <v>3</v>
      </c>
      <c r="D8" s="12" t="s">
        <v>36</v>
      </c>
      <c r="E8" s="29">
        <v>44774</v>
      </c>
      <c r="F8" s="27">
        <v>45108</v>
      </c>
      <c r="G8" s="12" t="s">
        <v>245</v>
      </c>
      <c r="H8" s="12">
        <v>7000</v>
      </c>
      <c r="J8" s="12">
        <v>58</v>
      </c>
    </row>
  </sheetData>
  <phoneticPr fontId="2" type="noConversion"/>
  <conditionalFormatting sqref="A1 A3:A8">
    <cfRule type="duplicateValues" dxfId="81" priority="247"/>
    <cfRule type="duplicateValues" dxfId="80" priority="249"/>
    <cfRule type="duplicateValues" dxfId="79" priority="251"/>
    <cfRule type="duplicateValues" dxfId="78" priority="252"/>
    <cfRule type="duplicateValues" dxfId="77" priority="255"/>
  </conditionalFormatting>
  <conditionalFormatting sqref="A2">
    <cfRule type="duplicateValues" dxfId="76" priority="6"/>
    <cfRule type="duplicateValues" dxfId="75" priority="7"/>
    <cfRule type="duplicateValues" dxfId="74" priority="8"/>
    <cfRule type="duplicateValues" dxfId="73" priority="9"/>
    <cfRule type="duplicateValues" dxfId="72" priority="10"/>
  </conditionalFormatting>
  <conditionalFormatting sqref="A7">
    <cfRule type="duplicateValues" dxfId="71" priority="11"/>
    <cfRule type="duplicateValues" dxfId="70" priority="12"/>
    <cfRule type="duplicateValues" dxfId="69" priority="13"/>
  </conditionalFormatting>
  <conditionalFormatting sqref="A8">
    <cfRule type="duplicateValues" dxfId="68" priority="1"/>
    <cfRule type="duplicateValues" dxfId="67" priority="2"/>
    <cfRule type="duplicateValues" dxfId="66" priority="3"/>
    <cfRule type="duplicateValues" dxfId="65" priority="4"/>
    <cfRule type="duplicateValues" dxfId="64" priority="5"/>
  </conditionalFormatting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12"/>
  <sheetViews>
    <sheetView workbookViewId="0"/>
  </sheetViews>
  <sheetFormatPr defaultRowHeight="14.5"/>
  <cols>
    <col min="5" max="5" width="14.453125" customWidth="1"/>
    <col min="6" max="6" width="26" customWidth="1"/>
    <col min="7" max="7" width="25.26953125" customWidth="1"/>
    <col min="8" max="8" width="19.453125" customWidth="1"/>
    <col min="9" max="9" width="30.7265625" customWidth="1"/>
  </cols>
  <sheetData>
    <row r="1" spans="1:12" ht="23">
      <c r="A1" s="7" t="s">
        <v>331</v>
      </c>
    </row>
    <row r="2" spans="1:12" s="5" customFormat="1" ht="17.5">
      <c r="A2" s="5" t="s">
        <v>315</v>
      </c>
      <c r="B2" s="5" t="s">
        <v>316</v>
      </c>
      <c r="C2" s="5" t="s">
        <v>317</v>
      </c>
      <c r="D2" s="5" t="s">
        <v>318</v>
      </c>
      <c r="E2" s="5" t="s">
        <v>319</v>
      </c>
      <c r="F2" s="5" t="s">
        <v>320</v>
      </c>
      <c r="G2" s="5" t="s">
        <v>321</v>
      </c>
      <c r="H2" s="5" t="s">
        <v>198</v>
      </c>
      <c r="I2" s="5" t="s">
        <v>322</v>
      </c>
    </row>
    <row r="3" spans="1:12" s="5" customFormat="1" ht="17.5">
      <c r="A3" s="5" t="s">
        <v>13</v>
      </c>
      <c r="B3" s="5" t="s">
        <v>2</v>
      </c>
      <c r="C3" s="5" t="s">
        <v>3</v>
      </c>
      <c r="D3" s="5" t="s">
        <v>14</v>
      </c>
      <c r="E3" s="5" t="s">
        <v>15</v>
      </c>
      <c r="F3" s="5" t="s">
        <v>190</v>
      </c>
      <c r="G3" s="5" t="s">
        <v>205</v>
      </c>
      <c r="I3" s="14" t="s">
        <v>204</v>
      </c>
    </row>
    <row r="4" spans="1:12" s="5" customFormat="1" ht="17.5">
      <c r="A4" s="5" t="s">
        <v>213</v>
      </c>
      <c r="C4" s="5" t="s">
        <v>3</v>
      </c>
      <c r="D4" s="5" t="s">
        <v>196</v>
      </c>
      <c r="E4" s="5" t="s">
        <v>299</v>
      </c>
      <c r="H4" s="5" t="s">
        <v>195</v>
      </c>
    </row>
    <row r="5" spans="1:12" s="5" customFormat="1" ht="17.5">
      <c r="A5" s="5" t="s">
        <v>22</v>
      </c>
      <c r="B5" s="5" t="s">
        <v>2</v>
      </c>
      <c r="C5" s="5" t="s">
        <v>3</v>
      </c>
      <c r="D5" s="5" t="s">
        <v>23</v>
      </c>
      <c r="E5" s="5" t="s">
        <v>24</v>
      </c>
      <c r="F5" s="5" t="s">
        <v>193</v>
      </c>
      <c r="H5" s="14" t="s">
        <v>200</v>
      </c>
    </row>
    <row r="6" spans="1:12" s="5" customFormat="1" ht="17.5">
      <c r="A6" s="5" t="s">
        <v>33</v>
      </c>
      <c r="B6" s="5" t="s">
        <v>2</v>
      </c>
      <c r="C6" s="5" t="s">
        <v>3</v>
      </c>
      <c r="D6" s="5" t="s">
        <v>23</v>
      </c>
      <c r="E6" s="5" t="s">
        <v>34</v>
      </c>
      <c r="F6" s="5" t="s">
        <v>207</v>
      </c>
      <c r="I6" s="14" t="s">
        <v>202</v>
      </c>
    </row>
    <row r="7" spans="1:12" s="5" customFormat="1" ht="17.5">
      <c r="A7" s="5" t="s">
        <v>42</v>
      </c>
      <c r="B7" s="5" t="s">
        <v>2</v>
      </c>
      <c r="C7" s="5" t="s">
        <v>3</v>
      </c>
      <c r="D7" s="5" t="s">
        <v>36</v>
      </c>
      <c r="E7" s="5" t="s">
        <v>43</v>
      </c>
      <c r="F7" s="5" t="s">
        <v>209</v>
      </c>
      <c r="H7" s="5" t="s">
        <v>211</v>
      </c>
      <c r="I7" s="14" t="s">
        <v>210</v>
      </c>
    </row>
    <row r="8" spans="1:12" s="5" customFormat="1" ht="17.5">
      <c r="A8" s="5" t="s">
        <v>45</v>
      </c>
      <c r="B8" s="5" t="s">
        <v>2</v>
      </c>
      <c r="C8" s="5" t="s">
        <v>3</v>
      </c>
      <c r="D8" s="5" t="s">
        <v>46</v>
      </c>
      <c r="E8" s="5" t="s">
        <v>47</v>
      </c>
      <c r="F8" s="14" t="s">
        <v>215</v>
      </c>
      <c r="I8" s="5" t="s">
        <v>214</v>
      </c>
    </row>
    <row r="9" spans="1:12" s="5" customFormat="1" ht="17.5">
      <c r="A9" s="5" t="s">
        <v>58</v>
      </c>
      <c r="B9" s="5" t="s">
        <v>9</v>
      </c>
      <c r="C9" s="5" t="s">
        <v>49</v>
      </c>
      <c r="D9" s="5" t="s">
        <v>23</v>
      </c>
      <c r="E9" s="5" t="s">
        <v>59</v>
      </c>
      <c r="F9" s="5" t="s">
        <v>218</v>
      </c>
      <c r="I9" s="14" t="s">
        <v>219</v>
      </c>
      <c r="L9" s="6"/>
    </row>
    <row r="10" spans="1:12" s="5" customFormat="1" ht="17.5">
      <c r="A10" s="15" t="s">
        <v>220</v>
      </c>
      <c r="B10" s="5" t="s">
        <v>9</v>
      </c>
      <c r="C10" s="5" t="s">
        <v>49</v>
      </c>
      <c r="D10" s="14" t="s">
        <v>222</v>
      </c>
      <c r="E10" s="5" t="s">
        <v>300</v>
      </c>
      <c r="F10" s="14" t="s">
        <v>224</v>
      </c>
      <c r="G10" s="14" t="s">
        <v>226</v>
      </c>
      <c r="I10" s="14" t="s">
        <v>223</v>
      </c>
      <c r="L10" s="6"/>
    </row>
    <row r="11" spans="1:12" s="5" customFormat="1" ht="17.5">
      <c r="A11" s="15" t="s">
        <v>221</v>
      </c>
      <c r="B11" s="5" t="s">
        <v>9</v>
      </c>
      <c r="C11" s="5" t="s">
        <v>49</v>
      </c>
      <c r="D11" s="14" t="s">
        <v>222</v>
      </c>
      <c r="H11" s="14" t="s">
        <v>225</v>
      </c>
      <c r="I11" s="14" t="s">
        <v>223</v>
      </c>
      <c r="L11" s="6"/>
    </row>
    <row r="12" spans="1:12" s="5" customFormat="1" ht="17.5">
      <c r="A12" s="5" t="s">
        <v>63</v>
      </c>
      <c r="B12" s="5" t="s">
        <v>9</v>
      </c>
      <c r="C12" s="5" t="s">
        <v>49</v>
      </c>
      <c r="D12" s="5" t="s">
        <v>64</v>
      </c>
      <c r="E12" s="5" t="s">
        <v>65</v>
      </c>
      <c r="F12" s="5" t="s">
        <v>228</v>
      </c>
    </row>
  </sheetData>
  <phoneticPr fontId="2" type="noConversion"/>
  <conditionalFormatting sqref="A3:A4">
    <cfRule type="duplicateValues" dxfId="63" priority="35"/>
    <cfRule type="duplicateValues" dxfId="62" priority="34"/>
    <cfRule type="duplicateValues" dxfId="61" priority="33"/>
    <cfRule type="duplicateValues" dxfId="60" priority="32"/>
    <cfRule type="duplicateValues" dxfId="59" priority="38"/>
  </conditionalFormatting>
  <conditionalFormatting sqref="A5">
    <cfRule type="duplicateValues" dxfId="58" priority="31"/>
    <cfRule type="duplicateValues" dxfId="57" priority="25"/>
    <cfRule type="duplicateValues" dxfId="56" priority="26"/>
    <cfRule type="duplicateValues" dxfId="55" priority="27"/>
    <cfRule type="duplicateValues" dxfId="54" priority="28"/>
  </conditionalFormatting>
  <conditionalFormatting sqref="A6">
    <cfRule type="duplicateValues" dxfId="53" priority="16"/>
    <cfRule type="duplicateValues" dxfId="52" priority="17"/>
    <cfRule type="duplicateValues" dxfId="51" priority="18"/>
    <cfRule type="duplicateValues" dxfId="50" priority="19"/>
    <cfRule type="duplicateValues" dxfId="49" priority="22"/>
  </conditionalFormatting>
  <conditionalFormatting sqref="A7">
    <cfRule type="duplicateValues" dxfId="48" priority="7"/>
    <cfRule type="duplicateValues" dxfId="47" priority="8"/>
    <cfRule type="duplicateValues" dxfId="46" priority="9"/>
    <cfRule type="duplicateValues" dxfId="45" priority="10"/>
    <cfRule type="duplicateValues" dxfId="44" priority="13"/>
  </conditionalFormatting>
  <conditionalFormatting sqref="A8">
    <cfRule type="duplicateValues" dxfId="43" priority="53"/>
    <cfRule type="duplicateValues" dxfId="42" priority="56"/>
  </conditionalFormatting>
  <conditionalFormatting sqref="A8:A9 A12">
    <cfRule type="duplicateValues" dxfId="41" priority="51"/>
    <cfRule type="duplicateValues" dxfId="40" priority="52"/>
  </conditionalFormatting>
  <conditionalFormatting sqref="A9">
    <cfRule type="duplicateValues" dxfId="39" priority="49"/>
    <cfRule type="duplicateValues" dxfId="38" priority="50"/>
  </conditionalFormatting>
  <conditionalFormatting sqref="A12 A8:A9">
    <cfRule type="duplicateValues" dxfId="37" priority="58"/>
    <cfRule type="duplicateValues" dxfId="36" priority="57"/>
  </conditionalFormatting>
  <conditionalFormatting sqref="A2:XFD2">
    <cfRule type="duplicateValues" dxfId="35" priority="4"/>
    <cfRule type="duplicateValues" dxfId="34" priority="3"/>
    <cfRule type="duplicateValues" dxfId="33" priority="2"/>
    <cfRule type="duplicateValues" dxfId="32" priority="5"/>
    <cfRule type="duplicateValues" dxfId="31" priority="1"/>
  </conditionalFormatting>
  <conditionalFormatting sqref="F9 F11">
    <cfRule type="timePeriod" dxfId="30" priority="40" timePeriod="lastMonth">
      <formula>AND(MONTH(F9)=MONTH(EDATE(TODAY(),0-1)),YEAR(F9)=YEAR(EDATE(TODAY(),0-1)))</formula>
    </cfRule>
  </conditionalFormatting>
  <conditionalFormatting sqref="L9:L11">
    <cfRule type="duplicateValues" dxfId="29" priority="44"/>
    <cfRule type="duplicateValues" dxfId="28" priority="45"/>
    <cfRule type="timePeriod" dxfId="27" priority="42" timePeriod="lastMonth">
      <formula>AND(MONTH(L9)=MONTH(EDATE(TODAY(),0-1)),YEAR(L9)=YEAR(EDATE(TODAY(),0-1)))</formula>
    </cfRule>
  </conditionalFormatting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17"/>
  <sheetViews>
    <sheetView workbookViewId="0"/>
  </sheetViews>
  <sheetFormatPr defaultRowHeight="14.5"/>
  <cols>
    <col min="1" max="1" width="12.453125" customWidth="1"/>
    <col min="4" max="4" width="17.453125" customWidth="1"/>
    <col min="5" max="5" width="20.26953125" customWidth="1"/>
    <col min="6" max="6" width="22.453125" customWidth="1"/>
    <col min="9" max="9" width="23.26953125" customWidth="1"/>
  </cols>
  <sheetData>
    <row r="1" spans="1:12" s="4" customFormat="1" ht="25.5">
      <c r="A1" s="3" t="s">
        <v>328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s="9" customFormat="1" ht="15">
      <c r="A2" s="9" t="s">
        <v>66</v>
      </c>
      <c r="B2" s="9" t="s">
        <v>182</v>
      </c>
      <c r="C2" s="9" t="s">
        <v>183</v>
      </c>
      <c r="D2" s="9" t="s">
        <v>184</v>
      </c>
      <c r="E2" s="9" t="s">
        <v>185</v>
      </c>
      <c r="F2" s="9" t="s">
        <v>186</v>
      </c>
      <c r="G2" s="9" t="s">
        <v>180</v>
      </c>
      <c r="H2" s="9" t="s">
        <v>197</v>
      </c>
      <c r="I2" s="9" t="s">
        <v>187</v>
      </c>
      <c r="J2" s="9" t="s">
        <v>188</v>
      </c>
      <c r="K2" s="9" t="s">
        <v>327</v>
      </c>
    </row>
    <row r="3" spans="1:12" s="5" customFormat="1" ht="17.5">
      <c r="A3" s="5" t="s">
        <v>18</v>
      </c>
      <c r="B3" s="5" t="s">
        <v>3</v>
      </c>
      <c r="D3" s="5" t="s">
        <v>19</v>
      </c>
      <c r="E3" s="6">
        <v>45017</v>
      </c>
      <c r="F3" s="5" t="s">
        <v>191</v>
      </c>
      <c r="H3" s="14" t="s">
        <v>295</v>
      </c>
      <c r="I3" s="5">
        <v>70</v>
      </c>
    </row>
    <row r="4" spans="1:12" s="5" customFormat="1" ht="17.5">
      <c r="A4" s="5" t="s">
        <v>20</v>
      </c>
      <c r="B4" s="5" t="s">
        <v>3</v>
      </c>
      <c r="D4" s="5" t="s">
        <v>21</v>
      </c>
      <c r="E4" s="6">
        <v>45017</v>
      </c>
      <c r="F4" s="5" t="s">
        <v>192</v>
      </c>
      <c r="H4" s="14" t="s">
        <v>206</v>
      </c>
      <c r="K4" s="14" t="s">
        <v>199</v>
      </c>
    </row>
    <row r="5" spans="1:12" s="5" customFormat="1" ht="17.5">
      <c r="A5" s="5" t="s">
        <v>25</v>
      </c>
      <c r="B5" s="5" t="s">
        <v>3</v>
      </c>
      <c r="C5" s="5" t="s">
        <v>23</v>
      </c>
      <c r="D5" s="5" t="s">
        <v>26</v>
      </c>
      <c r="E5" s="6">
        <v>45047</v>
      </c>
      <c r="F5" s="5" t="s">
        <v>16</v>
      </c>
      <c r="H5" s="14" t="s">
        <v>296</v>
      </c>
      <c r="K5" s="5" t="s">
        <v>313</v>
      </c>
    </row>
    <row r="6" spans="1:12" s="5" customFormat="1" ht="17.5">
      <c r="A6" s="5" t="s">
        <v>27</v>
      </c>
      <c r="B6" s="5" t="s">
        <v>3</v>
      </c>
      <c r="C6" s="5" t="s">
        <v>23</v>
      </c>
      <c r="D6" s="5" t="s">
        <v>28</v>
      </c>
      <c r="E6" s="6">
        <v>45047</v>
      </c>
      <c r="F6" s="5" t="s">
        <v>194</v>
      </c>
      <c r="H6" s="5" t="s">
        <v>201</v>
      </c>
    </row>
    <row r="7" spans="1:12" s="5" customFormat="1" ht="17.5">
      <c r="A7" s="5" t="s">
        <v>29</v>
      </c>
      <c r="B7" s="5" t="s">
        <v>3</v>
      </c>
      <c r="C7" s="5" t="s">
        <v>23</v>
      </c>
      <c r="D7" s="5" t="s">
        <v>28</v>
      </c>
      <c r="E7" s="6">
        <v>45047</v>
      </c>
      <c r="F7" s="5" t="s">
        <v>194</v>
      </c>
      <c r="H7" s="5" t="s">
        <v>201</v>
      </c>
    </row>
    <row r="8" spans="1:12" s="5" customFormat="1" ht="15.65" customHeight="1">
      <c r="A8" s="5" t="s">
        <v>30</v>
      </c>
      <c r="B8" s="5" t="s">
        <v>3</v>
      </c>
      <c r="C8" s="5" t="s">
        <v>31</v>
      </c>
      <c r="D8" s="5" t="s">
        <v>32</v>
      </c>
      <c r="E8" s="6">
        <v>45051</v>
      </c>
      <c r="F8" s="5" t="s">
        <v>208</v>
      </c>
      <c r="H8" s="14" t="s">
        <v>203</v>
      </c>
    </row>
    <row r="9" spans="1:12" s="5" customFormat="1" ht="17.5">
      <c r="A9" s="5" t="s">
        <v>35</v>
      </c>
      <c r="B9" s="5" t="s">
        <v>3</v>
      </c>
      <c r="C9" s="5" t="s">
        <v>36</v>
      </c>
      <c r="D9" s="5" t="s">
        <v>37</v>
      </c>
      <c r="E9" s="6">
        <v>45108</v>
      </c>
      <c r="F9" s="5" t="s">
        <v>212</v>
      </c>
      <c r="H9" s="5" t="s">
        <v>297</v>
      </c>
    </row>
    <row r="10" spans="1:12" s="5" customFormat="1" ht="17.5">
      <c r="A10" s="5" t="s">
        <v>38</v>
      </c>
      <c r="B10" s="5" t="s">
        <v>3</v>
      </c>
      <c r="D10" s="5" t="s">
        <v>39</v>
      </c>
      <c r="E10" s="6">
        <v>45108</v>
      </c>
      <c r="F10" s="5" t="s">
        <v>252</v>
      </c>
      <c r="H10" s="5" t="s">
        <v>298</v>
      </c>
      <c r="K10" s="5" t="s">
        <v>40</v>
      </c>
    </row>
    <row r="11" spans="1:12" s="5" customFormat="1" ht="17.5">
      <c r="A11" s="5" t="s">
        <v>41</v>
      </c>
      <c r="B11" s="5" t="s">
        <v>3</v>
      </c>
      <c r="C11" s="5" t="s">
        <v>36</v>
      </c>
      <c r="D11" s="5" t="s">
        <v>37</v>
      </c>
      <c r="E11" s="6">
        <v>45108</v>
      </c>
      <c r="F11" s="5" t="s">
        <v>212</v>
      </c>
      <c r="H11" s="14" t="s">
        <v>297</v>
      </c>
    </row>
    <row r="12" spans="1:12" s="5" customFormat="1" ht="17.5">
      <c r="A12" s="5" t="s">
        <v>44</v>
      </c>
      <c r="B12" s="5" t="s">
        <v>3</v>
      </c>
      <c r="C12" s="5" t="s">
        <v>36</v>
      </c>
      <c r="D12" s="5" t="s">
        <v>37</v>
      </c>
      <c r="E12" s="6">
        <v>45108</v>
      </c>
      <c r="F12" s="5" t="s">
        <v>212</v>
      </c>
      <c r="H12" s="14" t="s">
        <v>297</v>
      </c>
    </row>
    <row r="13" spans="1:12" s="5" customFormat="1" ht="17.5">
      <c r="A13" s="5" t="s">
        <v>48</v>
      </c>
      <c r="B13" s="5" t="s">
        <v>49</v>
      </c>
      <c r="C13" s="5" t="s">
        <v>50</v>
      </c>
      <c r="D13" s="5" t="s">
        <v>51</v>
      </c>
      <c r="E13" s="6">
        <v>45170</v>
      </c>
      <c r="F13" s="5" t="s">
        <v>175</v>
      </c>
      <c r="G13" s="5" t="s">
        <v>52</v>
      </c>
    </row>
    <row r="14" spans="1:12" s="5" customFormat="1" ht="17.5">
      <c r="A14" s="5" t="s">
        <v>55</v>
      </c>
      <c r="B14" s="5" t="s">
        <v>49</v>
      </c>
      <c r="C14" s="5" t="s">
        <v>50</v>
      </c>
      <c r="D14" s="5" t="s">
        <v>51</v>
      </c>
      <c r="E14" s="6">
        <v>45170</v>
      </c>
      <c r="G14" s="5" t="s">
        <v>52</v>
      </c>
    </row>
    <row r="15" spans="1:12" s="5" customFormat="1" ht="17.5">
      <c r="A15" s="5" t="s">
        <v>56</v>
      </c>
      <c r="B15" s="5" t="s">
        <v>49</v>
      </c>
      <c r="C15" s="5" t="s">
        <v>50</v>
      </c>
      <c r="D15" s="5" t="s">
        <v>57</v>
      </c>
      <c r="E15" s="6">
        <v>45170</v>
      </c>
      <c r="F15" s="5" t="s">
        <v>175</v>
      </c>
    </row>
    <row r="16" spans="1:12" s="5" customFormat="1" ht="17.5">
      <c r="A16" s="5" t="s">
        <v>60</v>
      </c>
      <c r="B16" s="5" t="s">
        <v>49</v>
      </c>
      <c r="C16" s="5" t="s">
        <v>61</v>
      </c>
      <c r="D16" s="5" t="s">
        <v>62</v>
      </c>
      <c r="E16" s="6">
        <v>45231</v>
      </c>
      <c r="F16" s="5" t="s">
        <v>227</v>
      </c>
    </row>
    <row r="17" spans="1:1" ht="18">
      <c r="A17" s="5" t="s">
        <v>314</v>
      </c>
    </row>
  </sheetData>
  <phoneticPr fontId="2" type="noConversion"/>
  <conditionalFormatting sqref="A1 A3:A12">
    <cfRule type="duplicateValues" dxfId="26" priority="266"/>
    <cfRule type="duplicateValues" dxfId="25" priority="269"/>
  </conditionalFormatting>
  <conditionalFormatting sqref="A3:A17 A1">
    <cfRule type="duplicateValues" dxfId="24" priority="260"/>
    <cfRule type="duplicateValues" dxfId="23" priority="261"/>
  </conditionalFormatting>
  <conditionalFormatting sqref="A3:A17">
    <cfRule type="duplicateValues" dxfId="22" priority="272"/>
    <cfRule type="duplicateValues" dxfId="21" priority="274"/>
  </conditionalFormatting>
  <conditionalFormatting sqref="A13:A15 A17">
    <cfRule type="duplicateValues" dxfId="20" priority="12"/>
    <cfRule type="duplicateValues" dxfId="19" priority="14"/>
    <cfRule type="duplicateValues" dxfId="18" priority="15"/>
    <cfRule type="duplicateValues" dxfId="17" priority="16"/>
  </conditionalFormatting>
  <conditionalFormatting sqref="E3:E4">
    <cfRule type="duplicateValues" dxfId="16" priority="32"/>
    <cfRule type="duplicateValues" priority="33"/>
  </conditionalFormatting>
  <conditionalFormatting sqref="E5:E15">
    <cfRule type="timePeriod" dxfId="15" priority="9" timePeriod="lastMonth">
      <formula>AND(MONTH(E5)=MONTH(EDATE(TODAY(),0-1)),YEAR(E5)=YEAR(EDATE(TODAY(),0-1)))</formula>
    </cfRule>
  </conditionalFormatting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120"/>
  <sheetViews>
    <sheetView tabSelected="1" workbookViewId="0">
      <selection activeCell="E5" sqref="E5"/>
    </sheetView>
  </sheetViews>
  <sheetFormatPr defaultRowHeight="14.5"/>
  <cols>
    <col min="6" max="6" width="12.81640625" customWidth="1"/>
    <col min="7" max="7" width="14.453125" customWidth="1"/>
  </cols>
  <sheetData>
    <row r="1" spans="1:14" s="9" customFormat="1" ht="31">
      <c r="A1" s="17" t="s">
        <v>332</v>
      </c>
      <c r="B1" s="7"/>
      <c r="C1" s="8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s="9" customFormat="1" ht="15">
      <c r="A2" s="9" t="s">
        <v>66</v>
      </c>
      <c r="B2" s="9" t="s">
        <v>267</v>
      </c>
      <c r="C2" s="9" t="s">
        <v>176</v>
      </c>
      <c r="D2" s="9" t="s">
        <v>177</v>
      </c>
      <c r="E2" s="9" t="s">
        <v>178</v>
      </c>
      <c r="F2" s="9" t="s">
        <v>291</v>
      </c>
      <c r="G2" s="9" t="s">
        <v>179</v>
      </c>
      <c r="H2" s="9" t="s">
        <v>277</v>
      </c>
      <c r="I2" s="9" t="s">
        <v>181</v>
      </c>
    </row>
    <row r="3" spans="1:14" s="9" customFormat="1" ht="15">
      <c r="A3" s="9" t="s">
        <v>74</v>
      </c>
      <c r="B3" s="9">
        <v>1</v>
      </c>
      <c r="C3" s="9" t="s">
        <v>3</v>
      </c>
      <c r="D3" s="9" t="s">
        <v>231</v>
      </c>
      <c r="E3" s="9">
        <v>2023</v>
      </c>
      <c r="F3" s="16">
        <v>45382</v>
      </c>
      <c r="G3" s="10">
        <v>45017</v>
      </c>
    </row>
    <row r="4" spans="1:14" s="9" customFormat="1" ht="15">
      <c r="A4" s="9" t="s">
        <v>75</v>
      </c>
      <c r="B4" s="9">
        <v>1</v>
      </c>
      <c r="C4" s="9" t="s">
        <v>3</v>
      </c>
      <c r="D4" s="9" t="s">
        <v>231</v>
      </c>
      <c r="E4" s="9">
        <v>2023</v>
      </c>
      <c r="F4" s="16">
        <v>45382</v>
      </c>
      <c r="G4" s="10">
        <v>45017</v>
      </c>
    </row>
    <row r="5" spans="1:14" s="9" customFormat="1" ht="15">
      <c r="A5" s="14" t="s">
        <v>253</v>
      </c>
      <c r="B5" s="9">
        <v>1</v>
      </c>
      <c r="C5" s="9" t="s">
        <v>3</v>
      </c>
      <c r="D5" s="9" t="s">
        <v>231</v>
      </c>
      <c r="E5" s="9">
        <v>2023</v>
      </c>
      <c r="F5" s="9" t="s">
        <v>259</v>
      </c>
      <c r="G5" s="10">
        <v>45109</v>
      </c>
      <c r="H5" s="9" t="s">
        <v>256</v>
      </c>
    </row>
    <row r="6" spans="1:14" s="9" customFormat="1" ht="15">
      <c r="A6" s="14" t="s">
        <v>257</v>
      </c>
      <c r="B6" s="9">
        <v>1</v>
      </c>
      <c r="C6" s="9" t="s">
        <v>3</v>
      </c>
      <c r="D6" s="9" t="s">
        <v>231</v>
      </c>
      <c r="E6" s="9">
        <v>2023</v>
      </c>
      <c r="F6" s="16" t="s">
        <v>259</v>
      </c>
      <c r="G6" s="10">
        <v>45170</v>
      </c>
      <c r="H6" s="9" t="s">
        <v>258</v>
      </c>
    </row>
    <row r="7" spans="1:14" s="9" customFormat="1" ht="15">
      <c r="A7" s="9" t="s">
        <v>134</v>
      </c>
      <c r="B7" s="9">
        <v>1</v>
      </c>
      <c r="C7" s="9" t="s">
        <v>3</v>
      </c>
      <c r="D7" s="9" t="s">
        <v>117</v>
      </c>
      <c r="E7" s="9">
        <v>2023</v>
      </c>
      <c r="F7" s="16">
        <v>45554</v>
      </c>
      <c r="G7" s="10">
        <v>45200</v>
      </c>
    </row>
    <row r="8" spans="1:14" s="9" customFormat="1" ht="15">
      <c r="A8" s="9" t="s">
        <v>74</v>
      </c>
      <c r="B8" s="9">
        <v>1</v>
      </c>
      <c r="C8" s="9" t="s">
        <v>3</v>
      </c>
      <c r="D8" s="9" t="s">
        <v>117</v>
      </c>
      <c r="E8" s="9">
        <v>2023</v>
      </c>
      <c r="F8" s="16">
        <v>45562</v>
      </c>
      <c r="G8" s="10">
        <v>45200</v>
      </c>
    </row>
    <row r="9" spans="1:14" s="9" customFormat="1" ht="15">
      <c r="A9" s="9" t="s">
        <v>116</v>
      </c>
      <c r="B9" s="9">
        <v>1</v>
      </c>
      <c r="C9" s="9" t="s">
        <v>3</v>
      </c>
      <c r="D9" s="9" t="s">
        <v>117</v>
      </c>
      <c r="E9" s="9">
        <v>2023</v>
      </c>
      <c r="F9" s="16">
        <v>45588</v>
      </c>
      <c r="G9" s="10">
        <v>45200</v>
      </c>
    </row>
    <row r="10" spans="1:14" s="9" customFormat="1" ht="15">
      <c r="A10" s="14" t="s">
        <v>139</v>
      </c>
      <c r="B10" s="9">
        <v>1</v>
      </c>
      <c r="C10" s="9" t="s">
        <v>3</v>
      </c>
      <c r="D10" s="9" t="s">
        <v>117</v>
      </c>
      <c r="E10" s="9">
        <v>2023</v>
      </c>
      <c r="F10" s="16">
        <v>45588</v>
      </c>
      <c r="G10" s="10">
        <v>45200</v>
      </c>
    </row>
    <row r="11" spans="1:14" s="9" customFormat="1" ht="15">
      <c r="A11" s="9" t="s">
        <v>119</v>
      </c>
      <c r="B11" s="9">
        <v>1</v>
      </c>
      <c r="C11" s="9" t="s">
        <v>3</v>
      </c>
      <c r="D11" s="9" t="s">
        <v>117</v>
      </c>
      <c r="E11" s="9">
        <v>2023</v>
      </c>
      <c r="F11" s="16">
        <v>45588</v>
      </c>
      <c r="G11" s="10">
        <v>45200</v>
      </c>
      <c r="H11" s="14" t="s">
        <v>293</v>
      </c>
    </row>
    <row r="12" spans="1:14" s="9" customFormat="1" ht="15">
      <c r="A12" s="9" t="s">
        <v>136</v>
      </c>
      <c r="B12" s="9">
        <v>1</v>
      </c>
      <c r="C12" s="9" t="s">
        <v>3</v>
      </c>
      <c r="D12" s="9" t="s">
        <v>117</v>
      </c>
      <c r="E12" s="9">
        <v>2023</v>
      </c>
      <c r="F12" s="16">
        <v>45588</v>
      </c>
      <c r="G12" s="10">
        <v>45200</v>
      </c>
    </row>
    <row r="13" spans="1:14" s="9" customFormat="1" ht="15">
      <c r="A13" s="9" t="s">
        <v>131</v>
      </c>
      <c r="B13" s="9">
        <v>1</v>
      </c>
      <c r="C13" s="9" t="s">
        <v>3</v>
      </c>
      <c r="D13" s="9" t="s">
        <v>117</v>
      </c>
      <c r="E13" s="9">
        <v>2023</v>
      </c>
      <c r="F13" s="16">
        <v>45590</v>
      </c>
      <c r="G13" s="10">
        <v>45200</v>
      </c>
    </row>
    <row r="14" spans="1:14" s="9" customFormat="1" ht="15">
      <c r="A14" s="9" t="s">
        <v>118</v>
      </c>
      <c r="B14" s="9">
        <v>1</v>
      </c>
      <c r="C14" s="9" t="s">
        <v>3</v>
      </c>
      <c r="D14" s="9" t="s">
        <v>117</v>
      </c>
      <c r="E14" s="9">
        <v>2023</v>
      </c>
      <c r="F14" s="16">
        <v>45591</v>
      </c>
      <c r="G14" s="10">
        <v>45200</v>
      </c>
    </row>
    <row r="15" spans="1:14" s="9" customFormat="1" ht="15">
      <c r="A15" s="9" t="s">
        <v>139</v>
      </c>
      <c r="B15" s="9">
        <v>1</v>
      </c>
      <c r="C15" s="9" t="s">
        <v>3</v>
      </c>
      <c r="D15" s="9" t="s">
        <v>117</v>
      </c>
      <c r="E15" s="9">
        <v>2023</v>
      </c>
      <c r="F15" s="16">
        <v>45591</v>
      </c>
      <c r="G15" s="10">
        <v>45200</v>
      </c>
      <c r="H15" s="14" t="s">
        <v>294</v>
      </c>
    </row>
    <row r="16" spans="1:14" s="9" customFormat="1" ht="15">
      <c r="A16" s="9" t="s">
        <v>135</v>
      </c>
      <c r="B16" s="9">
        <v>1</v>
      </c>
      <c r="C16" s="9" t="s">
        <v>3</v>
      </c>
      <c r="D16" s="9" t="s">
        <v>117</v>
      </c>
      <c r="E16" s="9">
        <v>2023</v>
      </c>
      <c r="F16" s="16" t="s">
        <v>290</v>
      </c>
      <c r="G16" s="10">
        <v>45200</v>
      </c>
      <c r="H16" s="9" t="s">
        <v>294</v>
      </c>
    </row>
    <row r="17" spans="1:10" s="9" customFormat="1" ht="15">
      <c r="A17" s="9" t="s">
        <v>143</v>
      </c>
      <c r="B17" s="9">
        <v>1</v>
      </c>
      <c r="C17" s="9" t="s">
        <v>3</v>
      </c>
      <c r="D17" s="9" t="s">
        <v>117</v>
      </c>
      <c r="E17" s="9">
        <v>2023</v>
      </c>
      <c r="F17" s="16">
        <v>45591</v>
      </c>
      <c r="G17" s="10">
        <v>45231</v>
      </c>
      <c r="H17" s="14" t="s">
        <v>294</v>
      </c>
    </row>
    <row r="18" spans="1:10" s="9" customFormat="1" ht="15">
      <c r="A18" s="9" t="s">
        <v>149</v>
      </c>
      <c r="B18" s="9">
        <v>1</v>
      </c>
      <c r="C18" s="9" t="s">
        <v>3</v>
      </c>
      <c r="D18" s="9" t="s">
        <v>117</v>
      </c>
      <c r="E18" s="9">
        <v>2023</v>
      </c>
      <c r="F18" s="16">
        <v>45595</v>
      </c>
      <c r="G18" s="10">
        <v>45231</v>
      </c>
    </row>
    <row r="19" spans="1:10" s="9" customFormat="1" ht="15">
      <c r="A19" s="9" t="s">
        <v>144</v>
      </c>
      <c r="B19" s="9">
        <v>1</v>
      </c>
      <c r="C19" s="9" t="s">
        <v>3</v>
      </c>
      <c r="D19" s="9" t="s">
        <v>117</v>
      </c>
      <c r="E19" s="9">
        <v>2023</v>
      </c>
      <c r="F19" s="16">
        <v>45596</v>
      </c>
      <c r="G19" s="10">
        <v>45231</v>
      </c>
    </row>
    <row r="20" spans="1:10" s="9" customFormat="1" ht="16" customHeight="1">
      <c r="A20" s="9" t="s">
        <v>148</v>
      </c>
      <c r="B20" s="9">
        <v>1</v>
      </c>
      <c r="C20" s="9" t="s">
        <v>3</v>
      </c>
      <c r="D20" s="9" t="s">
        <v>117</v>
      </c>
      <c r="E20" s="9">
        <v>2023</v>
      </c>
      <c r="F20" s="16">
        <v>45598</v>
      </c>
      <c r="G20" s="10">
        <v>45231</v>
      </c>
    </row>
    <row r="21" spans="1:10" s="9" customFormat="1" ht="15">
      <c r="A21" s="9" t="s">
        <v>150</v>
      </c>
      <c r="B21" s="9">
        <v>1</v>
      </c>
      <c r="C21" s="9" t="s">
        <v>3</v>
      </c>
      <c r="D21" s="9" t="s">
        <v>117</v>
      </c>
      <c r="E21" s="9">
        <v>2023</v>
      </c>
      <c r="F21" s="16">
        <v>45604</v>
      </c>
      <c r="G21" s="10">
        <v>45231</v>
      </c>
    </row>
    <row r="22" spans="1:10" s="9" customFormat="1" ht="15">
      <c r="A22" s="9" t="s">
        <v>260</v>
      </c>
      <c r="B22" s="9">
        <v>1</v>
      </c>
      <c r="C22" s="9" t="s">
        <v>3</v>
      </c>
      <c r="D22" s="9" t="s">
        <v>117</v>
      </c>
      <c r="E22" s="9">
        <v>2023</v>
      </c>
      <c r="F22" s="16">
        <v>45617</v>
      </c>
      <c r="G22" s="10">
        <v>45231</v>
      </c>
    </row>
    <row r="23" spans="1:10" s="9" customFormat="1" ht="15">
      <c r="A23" s="9" t="s">
        <v>145</v>
      </c>
      <c r="B23" s="9">
        <v>1</v>
      </c>
      <c r="C23" s="9" t="s">
        <v>3</v>
      </c>
      <c r="D23" s="9" t="s">
        <v>117</v>
      </c>
      <c r="E23" s="9">
        <v>2023</v>
      </c>
      <c r="F23" s="16">
        <v>45591</v>
      </c>
      <c r="G23" s="10">
        <v>45231</v>
      </c>
    </row>
    <row r="24" spans="1:10" s="9" customFormat="1" ht="15">
      <c r="A24" s="9" t="s">
        <v>146</v>
      </c>
      <c r="B24" s="9">
        <v>1</v>
      </c>
      <c r="C24" s="9" t="s">
        <v>3</v>
      </c>
      <c r="D24" s="9" t="s">
        <v>117</v>
      </c>
      <c r="E24" s="9">
        <v>2023</v>
      </c>
      <c r="F24" s="16">
        <v>45591</v>
      </c>
      <c r="G24" s="10">
        <v>45231</v>
      </c>
    </row>
    <row r="25" spans="1:10" s="9" customFormat="1" ht="15">
      <c r="A25" s="9" t="s">
        <v>147</v>
      </c>
      <c r="B25" s="9">
        <v>1</v>
      </c>
      <c r="C25" s="9" t="s">
        <v>3</v>
      </c>
      <c r="D25" s="9" t="s">
        <v>117</v>
      </c>
      <c r="E25" s="9">
        <v>2023</v>
      </c>
      <c r="F25" s="16">
        <v>45591</v>
      </c>
      <c r="G25" s="10">
        <v>45231</v>
      </c>
    </row>
    <row r="26" spans="1:10" s="9" customFormat="1" ht="15">
      <c r="A26" s="9" t="s">
        <v>153</v>
      </c>
      <c r="B26" s="9">
        <v>1</v>
      </c>
      <c r="C26" s="9" t="s">
        <v>3</v>
      </c>
      <c r="D26" s="9" t="s">
        <v>117</v>
      </c>
      <c r="E26" s="9">
        <v>2023</v>
      </c>
      <c r="F26" s="16">
        <v>45591</v>
      </c>
      <c r="G26" s="10">
        <v>45231</v>
      </c>
    </row>
    <row r="27" spans="1:10" s="9" customFormat="1" ht="15">
      <c r="A27" s="9" t="s">
        <v>154</v>
      </c>
      <c r="B27" s="9">
        <v>1</v>
      </c>
      <c r="C27" s="9" t="s">
        <v>3</v>
      </c>
      <c r="D27" s="9" t="s">
        <v>117</v>
      </c>
      <c r="E27" s="9">
        <v>2023</v>
      </c>
      <c r="F27" s="16">
        <v>45591</v>
      </c>
      <c r="G27" s="10">
        <v>45231</v>
      </c>
    </row>
    <row r="28" spans="1:10" s="9" customFormat="1" ht="15">
      <c r="A28" s="9" t="s">
        <v>151</v>
      </c>
      <c r="B28" s="9">
        <v>1</v>
      </c>
      <c r="C28" s="9" t="s">
        <v>3</v>
      </c>
      <c r="D28" s="9" t="s">
        <v>117</v>
      </c>
      <c r="E28" s="9">
        <v>2023</v>
      </c>
      <c r="F28" s="9" t="s">
        <v>266</v>
      </c>
      <c r="G28" s="10">
        <v>45231</v>
      </c>
      <c r="H28" s="14" t="s">
        <v>294</v>
      </c>
    </row>
    <row r="29" spans="1:10" s="9" customFormat="1" ht="15">
      <c r="A29" s="9" t="s">
        <v>152</v>
      </c>
      <c r="B29" s="9">
        <v>1</v>
      </c>
      <c r="C29" s="9" t="s">
        <v>3</v>
      </c>
      <c r="D29" s="9" t="s">
        <v>117</v>
      </c>
      <c r="E29" s="9">
        <v>2023</v>
      </c>
      <c r="F29" s="16" t="s">
        <v>266</v>
      </c>
      <c r="G29" s="10">
        <v>45231</v>
      </c>
      <c r="H29" s="14" t="s">
        <v>294</v>
      </c>
    </row>
    <row r="30" spans="1:10" s="9" customFormat="1" ht="15">
      <c r="A30" s="9" t="s">
        <v>105</v>
      </c>
      <c r="B30" s="9">
        <v>1</v>
      </c>
      <c r="C30" s="9" t="s">
        <v>3</v>
      </c>
      <c r="D30" s="9" t="s">
        <v>46</v>
      </c>
      <c r="E30" s="9">
        <v>2023</v>
      </c>
      <c r="F30" s="9" t="s">
        <v>272</v>
      </c>
      <c r="G30" s="10">
        <v>45170</v>
      </c>
      <c r="J30" s="9" t="s">
        <v>285</v>
      </c>
    </row>
    <row r="31" spans="1:10" s="9" customFormat="1" ht="16" customHeight="1">
      <c r="A31" s="9" t="s">
        <v>73</v>
      </c>
      <c r="B31" s="9">
        <v>1</v>
      </c>
      <c r="C31" s="9" t="s">
        <v>3</v>
      </c>
      <c r="D31" s="9" t="s">
        <v>14</v>
      </c>
      <c r="E31" s="9">
        <v>2023</v>
      </c>
      <c r="F31" s="9" t="s">
        <v>268</v>
      </c>
      <c r="G31" s="10">
        <v>45017</v>
      </c>
      <c r="H31" s="9" t="s">
        <v>274</v>
      </c>
      <c r="I31" s="9">
        <v>79</v>
      </c>
      <c r="J31" s="9" t="s">
        <v>232</v>
      </c>
    </row>
    <row r="32" spans="1:10" s="9" customFormat="1" ht="15">
      <c r="A32" s="9" t="s">
        <v>230</v>
      </c>
      <c r="B32" s="9">
        <v>1</v>
      </c>
      <c r="C32" s="9" t="s">
        <v>3</v>
      </c>
      <c r="D32" s="9" t="s">
        <v>14</v>
      </c>
      <c r="E32" s="9">
        <v>2023</v>
      </c>
      <c r="F32" s="9" t="s">
        <v>268</v>
      </c>
      <c r="G32" s="10">
        <v>45017</v>
      </c>
    </row>
    <row r="33" spans="1:8" s="9" customFormat="1" ht="15">
      <c r="A33" s="9" t="s">
        <v>247</v>
      </c>
      <c r="B33" s="9">
        <v>3</v>
      </c>
      <c r="C33" s="9" t="s">
        <v>3</v>
      </c>
      <c r="D33" s="9" t="s">
        <v>248</v>
      </c>
      <c r="E33" s="9">
        <v>2023</v>
      </c>
      <c r="F33" s="9" t="s">
        <v>261</v>
      </c>
      <c r="G33" s="10">
        <v>45078</v>
      </c>
      <c r="H33" s="9" t="s">
        <v>279</v>
      </c>
    </row>
    <row r="34" spans="1:8" s="9" customFormat="1" ht="15">
      <c r="A34" s="9" t="s">
        <v>110</v>
      </c>
      <c r="B34" s="9">
        <v>1</v>
      </c>
      <c r="C34" s="9" t="s">
        <v>3</v>
      </c>
      <c r="D34" s="9" t="s">
        <v>14</v>
      </c>
      <c r="E34" s="9">
        <v>2023</v>
      </c>
      <c r="F34" s="16">
        <v>45535</v>
      </c>
      <c r="G34" s="10">
        <v>45170</v>
      </c>
      <c r="H34" s="9" t="s">
        <v>282</v>
      </c>
    </row>
    <row r="35" spans="1:8" s="9" customFormat="1" ht="14.5" customHeight="1">
      <c r="A35" s="9" t="s">
        <v>83</v>
      </c>
      <c r="B35" s="9">
        <v>1</v>
      </c>
      <c r="C35" s="9" t="s">
        <v>3</v>
      </c>
      <c r="D35" s="9" t="s">
        <v>84</v>
      </c>
      <c r="E35" s="9">
        <v>2023</v>
      </c>
      <c r="F35" s="16">
        <v>45419</v>
      </c>
      <c r="G35" s="10">
        <v>45047</v>
      </c>
      <c r="H35" s="14" t="s">
        <v>237</v>
      </c>
    </row>
    <row r="36" spans="1:8" s="9" customFormat="1" ht="14.5" customHeight="1">
      <c r="A36" s="9" t="s">
        <v>88</v>
      </c>
      <c r="B36" s="9">
        <v>2</v>
      </c>
      <c r="C36" s="9" t="s">
        <v>3</v>
      </c>
      <c r="D36" s="9" t="s">
        <v>84</v>
      </c>
      <c r="E36" s="9">
        <v>2023</v>
      </c>
      <c r="F36" s="9" t="s">
        <v>236</v>
      </c>
      <c r="G36" s="10">
        <v>45047</v>
      </c>
    </row>
    <row r="37" spans="1:8" s="9" customFormat="1" ht="15">
      <c r="A37" s="9" t="s">
        <v>238</v>
      </c>
      <c r="B37" s="9">
        <v>3</v>
      </c>
      <c r="C37" s="9" t="s">
        <v>3</v>
      </c>
      <c r="D37" s="9" t="s">
        <v>84</v>
      </c>
      <c r="E37" s="9">
        <v>2023</v>
      </c>
      <c r="F37" s="16">
        <v>45419</v>
      </c>
      <c r="G37" s="10">
        <v>45077</v>
      </c>
      <c r="H37" s="14"/>
    </row>
    <row r="38" spans="1:8" s="9" customFormat="1" ht="15">
      <c r="A38" s="9" t="s">
        <v>88</v>
      </c>
      <c r="B38" s="9">
        <v>1</v>
      </c>
      <c r="C38" s="9" t="s">
        <v>3</v>
      </c>
      <c r="D38" s="9" t="s">
        <v>84</v>
      </c>
      <c r="E38" s="9">
        <v>2023</v>
      </c>
      <c r="F38" s="9" t="s">
        <v>271</v>
      </c>
      <c r="G38" s="10">
        <v>45261</v>
      </c>
    </row>
    <row r="39" spans="1:8" s="9" customFormat="1" ht="15">
      <c r="A39" s="9" t="s">
        <v>249</v>
      </c>
      <c r="B39" s="9">
        <v>1</v>
      </c>
      <c r="C39" s="9" t="s">
        <v>3</v>
      </c>
      <c r="D39" s="9" t="s">
        <v>96</v>
      </c>
      <c r="E39" s="9">
        <v>2023</v>
      </c>
      <c r="F39" s="9" t="s">
        <v>261</v>
      </c>
      <c r="G39" s="10">
        <v>45078</v>
      </c>
      <c r="H39" s="9" t="s">
        <v>280</v>
      </c>
    </row>
    <row r="40" spans="1:8" s="9" customFormat="1" ht="15">
      <c r="A40" s="9" t="s">
        <v>100</v>
      </c>
      <c r="B40" s="9">
        <v>1</v>
      </c>
      <c r="C40" s="9" t="s">
        <v>3</v>
      </c>
      <c r="D40" s="9" t="s">
        <v>96</v>
      </c>
      <c r="E40" s="9">
        <v>2023</v>
      </c>
      <c r="F40" s="16">
        <v>45465</v>
      </c>
      <c r="G40" s="10">
        <v>45108</v>
      </c>
      <c r="H40" s="9" t="s">
        <v>282</v>
      </c>
    </row>
    <row r="41" spans="1:8" s="9" customFormat="1" ht="15">
      <c r="A41" s="9" t="s">
        <v>38</v>
      </c>
      <c r="B41" s="9">
        <v>1</v>
      </c>
      <c r="C41" s="9" t="s">
        <v>3</v>
      </c>
      <c r="D41" s="9" t="s">
        <v>96</v>
      </c>
      <c r="E41" s="9">
        <v>2023</v>
      </c>
      <c r="F41" s="9" t="s">
        <v>261</v>
      </c>
      <c r="G41" s="10">
        <v>45108</v>
      </c>
      <c r="H41" s="9" t="s">
        <v>282</v>
      </c>
    </row>
    <row r="42" spans="1:8" s="9" customFormat="1" ht="15">
      <c r="A42" s="9" t="s">
        <v>99</v>
      </c>
      <c r="B42" s="9">
        <v>1</v>
      </c>
      <c r="C42" s="9" t="s">
        <v>3</v>
      </c>
      <c r="D42" s="9" t="s">
        <v>96</v>
      </c>
      <c r="E42" s="9">
        <v>2022</v>
      </c>
      <c r="F42" s="9" t="s">
        <v>261</v>
      </c>
      <c r="G42" s="10">
        <v>45108</v>
      </c>
    </row>
    <row r="43" spans="1:8" s="9" customFormat="1" ht="15">
      <c r="A43" s="9" t="s">
        <v>101</v>
      </c>
      <c r="B43" s="9">
        <v>1</v>
      </c>
      <c r="C43" s="9" t="s">
        <v>3</v>
      </c>
      <c r="D43" s="9" t="s">
        <v>96</v>
      </c>
      <c r="E43" s="9">
        <v>2023</v>
      </c>
      <c r="F43" s="9" t="s">
        <v>261</v>
      </c>
      <c r="G43" s="10">
        <v>45108</v>
      </c>
      <c r="H43" s="14" t="s">
        <v>284</v>
      </c>
    </row>
    <row r="44" spans="1:8" s="9" customFormat="1" ht="15">
      <c r="A44" s="9" t="s">
        <v>102</v>
      </c>
      <c r="B44" s="9">
        <v>1</v>
      </c>
      <c r="C44" s="9" t="s">
        <v>3</v>
      </c>
      <c r="D44" s="9" t="s">
        <v>96</v>
      </c>
      <c r="E44" s="9">
        <v>2023</v>
      </c>
      <c r="F44" s="9" t="s">
        <v>261</v>
      </c>
      <c r="G44" s="10">
        <v>45108</v>
      </c>
      <c r="H44" s="14" t="s">
        <v>283</v>
      </c>
    </row>
    <row r="45" spans="1:8" s="9" customFormat="1" ht="15">
      <c r="A45" s="9" t="s">
        <v>251</v>
      </c>
      <c r="B45" s="9">
        <v>1</v>
      </c>
      <c r="C45" s="9" t="s">
        <v>3</v>
      </c>
      <c r="D45" s="9" t="s">
        <v>96</v>
      </c>
      <c r="E45" s="9">
        <v>2023</v>
      </c>
      <c r="F45" s="16" t="s">
        <v>261</v>
      </c>
      <c r="G45" s="10">
        <v>45108</v>
      </c>
      <c r="H45" s="14" t="s">
        <v>283</v>
      </c>
    </row>
    <row r="46" spans="1:8" s="9" customFormat="1" ht="15">
      <c r="A46" s="9" t="s">
        <v>103</v>
      </c>
      <c r="B46" s="9">
        <v>1</v>
      </c>
      <c r="C46" s="9" t="s">
        <v>3</v>
      </c>
      <c r="D46" s="9" t="s">
        <v>96</v>
      </c>
      <c r="E46" s="9">
        <v>2023</v>
      </c>
      <c r="F46" s="16">
        <v>45527</v>
      </c>
      <c r="G46" s="10">
        <v>45139</v>
      </c>
      <c r="H46" s="9" t="s">
        <v>17</v>
      </c>
    </row>
    <row r="47" spans="1:8" s="9" customFormat="1" ht="15">
      <c r="A47" s="14" t="s">
        <v>254</v>
      </c>
      <c r="B47" s="9">
        <v>1</v>
      </c>
      <c r="C47" s="9" t="s">
        <v>3</v>
      </c>
      <c r="D47" s="9" t="s">
        <v>96</v>
      </c>
      <c r="E47" s="9">
        <v>2023</v>
      </c>
      <c r="F47" s="16">
        <v>45527</v>
      </c>
      <c r="G47" s="10">
        <v>45140</v>
      </c>
      <c r="H47" s="9" t="s">
        <v>17</v>
      </c>
    </row>
    <row r="48" spans="1:8" s="9" customFormat="1" ht="15">
      <c r="A48" s="14" t="s">
        <v>255</v>
      </c>
      <c r="B48" s="9">
        <v>1</v>
      </c>
      <c r="C48" s="9" t="s">
        <v>3</v>
      </c>
      <c r="D48" s="9" t="s">
        <v>96</v>
      </c>
      <c r="E48" s="9">
        <v>2023</v>
      </c>
      <c r="F48" s="16">
        <v>45527</v>
      </c>
      <c r="G48" s="10">
        <v>45141</v>
      </c>
    </row>
    <row r="49" spans="1:8" s="9" customFormat="1" ht="15">
      <c r="A49" s="9" t="s">
        <v>109</v>
      </c>
      <c r="B49" s="9">
        <v>1</v>
      </c>
      <c r="C49" s="9" t="s">
        <v>3</v>
      </c>
      <c r="D49" s="9" t="s">
        <v>96</v>
      </c>
      <c r="E49" s="9">
        <v>2023</v>
      </c>
      <c r="F49" s="16">
        <v>45539</v>
      </c>
      <c r="G49" s="10">
        <v>45170</v>
      </c>
      <c r="H49" s="9" t="s">
        <v>287</v>
      </c>
    </row>
    <row r="50" spans="1:8" s="9" customFormat="1" ht="15">
      <c r="A50" s="9" t="s">
        <v>112</v>
      </c>
      <c r="B50" s="9">
        <v>1</v>
      </c>
      <c r="C50" s="9" t="s">
        <v>3</v>
      </c>
      <c r="D50" s="9" t="s">
        <v>96</v>
      </c>
      <c r="E50" s="9">
        <v>2023</v>
      </c>
      <c r="F50" s="16">
        <v>45539</v>
      </c>
      <c r="G50" s="10">
        <v>45170</v>
      </c>
      <c r="H50" s="9" t="s">
        <v>286</v>
      </c>
    </row>
    <row r="51" spans="1:8" s="9" customFormat="1" ht="15">
      <c r="A51" s="9" t="s">
        <v>104</v>
      </c>
      <c r="B51" s="9">
        <v>1</v>
      </c>
      <c r="C51" s="9" t="s">
        <v>3</v>
      </c>
      <c r="D51" s="9" t="s">
        <v>96</v>
      </c>
      <c r="E51" s="9">
        <v>2023</v>
      </c>
      <c r="F51" s="16">
        <v>45541</v>
      </c>
      <c r="G51" s="10">
        <v>45170</v>
      </c>
      <c r="H51" s="14" t="s">
        <v>283</v>
      </c>
    </row>
    <row r="52" spans="1:8" s="9" customFormat="1" ht="15">
      <c r="A52" s="9" t="s">
        <v>114</v>
      </c>
      <c r="B52" s="9">
        <v>1</v>
      </c>
      <c r="C52" s="9" t="s">
        <v>3</v>
      </c>
      <c r="D52" s="9" t="s">
        <v>96</v>
      </c>
      <c r="E52" s="9">
        <v>2023</v>
      </c>
      <c r="F52" s="16">
        <v>45541</v>
      </c>
      <c r="G52" s="10">
        <v>45170</v>
      </c>
      <c r="H52" s="14" t="s">
        <v>283</v>
      </c>
    </row>
    <row r="53" spans="1:8" s="9" customFormat="1" ht="15">
      <c r="A53" s="9" t="s">
        <v>107</v>
      </c>
      <c r="B53" s="9">
        <v>1</v>
      </c>
      <c r="C53" s="9" t="s">
        <v>3</v>
      </c>
      <c r="D53" s="9" t="s">
        <v>96</v>
      </c>
      <c r="E53" s="9">
        <v>2023</v>
      </c>
      <c r="F53" s="16">
        <v>45542</v>
      </c>
      <c r="G53" s="10">
        <v>45170</v>
      </c>
    </row>
    <row r="54" spans="1:8" s="9" customFormat="1" ht="15">
      <c r="A54" s="9" t="s">
        <v>113</v>
      </c>
      <c r="B54" s="9">
        <v>1</v>
      </c>
      <c r="C54" s="9" t="s">
        <v>3</v>
      </c>
      <c r="D54" s="9" t="s">
        <v>96</v>
      </c>
      <c r="E54" s="9">
        <v>2023</v>
      </c>
      <c r="F54" s="16">
        <v>45548</v>
      </c>
      <c r="G54" s="10">
        <v>45170</v>
      </c>
      <c r="H54" s="9" t="s">
        <v>281</v>
      </c>
    </row>
    <row r="55" spans="1:8" s="9" customFormat="1" ht="15">
      <c r="A55" s="9" t="s">
        <v>111</v>
      </c>
      <c r="B55" s="9">
        <v>1</v>
      </c>
      <c r="C55" s="9" t="s">
        <v>3</v>
      </c>
      <c r="D55" s="9" t="s">
        <v>96</v>
      </c>
      <c r="E55" s="9">
        <v>2023</v>
      </c>
      <c r="F55" s="9" t="s">
        <v>272</v>
      </c>
      <c r="G55" s="10">
        <v>45170</v>
      </c>
    </row>
    <row r="56" spans="1:8" s="9" customFormat="1" ht="15">
      <c r="A56" s="9" t="s">
        <v>115</v>
      </c>
      <c r="B56" s="9">
        <v>1</v>
      </c>
      <c r="C56" s="9" t="s">
        <v>3</v>
      </c>
      <c r="D56" s="9" t="s">
        <v>96</v>
      </c>
      <c r="E56" s="9">
        <v>2023</v>
      </c>
      <c r="F56" s="9" t="s">
        <v>269</v>
      </c>
      <c r="G56" s="10">
        <v>45170</v>
      </c>
    </row>
    <row r="57" spans="1:8" s="9" customFormat="1" ht="15">
      <c r="A57" s="9" t="s">
        <v>99</v>
      </c>
      <c r="B57" s="9">
        <v>1</v>
      </c>
      <c r="C57" s="9" t="s">
        <v>3</v>
      </c>
      <c r="D57" s="9" t="s">
        <v>96</v>
      </c>
      <c r="E57" s="9">
        <v>2023</v>
      </c>
      <c r="F57" s="9" t="s">
        <v>269</v>
      </c>
      <c r="G57" s="10">
        <v>45200</v>
      </c>
    </row>
    <row r="58" spans="1:8" s="9" customFormat="1" ht="15">
      <c r="A58" s="9" t="s">
        <v>113</v>
      </c>
      <c r="B58" s="9">
        <v>1</v>
      </c>
      <c r="C58" s="9" t="s">
        <v>3</v>
      </c>
      <c r="D58" s="9" t="s">
        <v>96</v>
      </c>
      <c r="E58" s="9">
        <v>2023</v>
      </c>
      <c r="F58" s="16">
        <v>45562</v>
      </c>
      <c r="G58" s="10">
        <v>45201</v>
      </c>
      <c r="H58" s="9" t="s">
        <v>289</v>
      </c>
    </row>
    <row r="59" spans="1:8" s="9" customFormat="1" ht="15">
      <c r="A59" s="14" t="s">
        <v>235</v>
      </c>
      <c r="B59" s="9">
        <v>1</v>
      </c>
      <c r="C59" s="9" t="s">
        <v>3</v>
      </c>
      <c r="D59" s="9" t="s">
        <v>233</v>
      </c>
      <c r="E59" s="9">
        <v>2023</v>
      </c>
      <c r="F59" s="16">
        <v>45417</v>
      </c>
      <c r="G59" s="10">
        <v>45049</v>
      </c>
      <c r="H59" s="14" t="s">
        <v>275</v>
      </c>
    </row>
    <row r="60" spans="1:8" s="9" customFormat="1" ht="15">
      <c r="A60" s="14" t="s">
        <v>234</v>
      </c>
      <c r="B60" s="9">
        <v>1</v>
      </c>
      <c r="C60" s="9" t="s">
        <v>3</v>
      </c>
      <c r="D60" s="9" t="s">
        <v>233</v>
      </c>
      <c r="E60" s="9">
        <v>2023</v>
      </c>
      <c r="F60" s="16">
        <v>45417</v>
      </c>
      <c r="G60" s="10">
        <v>45050</v>
      </c>
      <c r="H60" s="14" t="s">
        <v>275</v>
      </c>
    </row>
    <row r="61" spans="1:8" s="9" customFormat="1" ht="15">
      <c r="A61" s="9" t="s">
        <v>121</v>
      </c>
      <c r="B61" s="9">
        <v>1</v>
      </c>
      <c r="C61" s="9" t="s">
        <v>3</v>
      </c>
      <c r="D61" s="9" t="s">
        <v>120</v>
      </c>
      <c r="E61" s="9">
        <v>2023</v>
      </c>
      <c r="F61" s="16">
        <v>45416</v>
      </c>
      <c r="G61" s="10">
        <v>45200</v>
      </c>
    </row>
    <row r="62" spans="1:8" s="9" customFormat="1" ht="15">
      <c r="A62" s="9" t="s">
        <v>265</v>
      </c>
      <c r="B62" s="9">
        <v>1</v>
      </c>
      <c r="C62" s="9" t="s">
        <v>3</v>
      </c>
      <c r="D62" s="9" t="s">
        <v>120</v>
      </c>
      <c r="E62" s="9">
        <v>2023</v>
      </c>
      <c r="F62" s="16">
        <v>45562</v>
      </c>
      <c r="G62" s="10">
        <v>45200</v>
      </c>
    </row>
    <row r="63" spans="1:8" s="9" customFormat="1" ht="15">
      <c r="A63" s="9" t="s">
        <v>121</v>
      </c>
      <c r="B63" s="9">
        <v>1</v>
      </c>
      <c r="C63" s="9" t="s">
        <v>3</v>
      </c>
      <c r="D63" s="9" t="s">
        <v>120</v>
      </c>
      <c r="E63" s="9">
        <v>2023</v>
      </c>
      <c r="F63" s="16">
        <v>45562</v>
      </c>
      <c r="G63" s="10">
        <v>45200</v>
      </c>
    </row>
    <row r="64" spans="1:8" s="9" customFormat="1" ht="15">
      <c r="A64" s="9" t="s">
        <v>133</v>
      </c>
      <c r="B64" s="9">
        <v>1</v>
      </c>
      <c r="C64" s="9" t="s">
        <v>3</v>
      </c>
      <c r="D64" s="9" t="s">
        <v>120</v>
      </c>
      <c r="E64" s="9">
        <v>2023</v>
      </c>
      <c r="F64" s="16">
        <v>45562</v>
      </c>
      <c r="G64" s="10">
        <v>45200</v>
      </c>
    </row>
    <row r="65" spans="1:8" s="9" customFormat="1" ht="15">
      <c r="A65" s="9" t="s">
        <v>263</v>
      </c>
      <c r="B65" s="9">
        <v>1</v>
      </c>
      <c r="C65" s="9" t="s">
        <v>3</v>
      </c>
      <c r="D65" s="9" t="s">
        <v>120</v>
      </c>
      <c r="E65" s="9">
        <v>2023</v>
      </c>
      <c r="F65" s="16">
        <v>45590</v>
      </c>
      <c r="G65" s="10">
        <v>45200</v>
      </c>
    </row>
    <row r="66" spans="1:8" s="9" customFormat="1" ht="15">
      <c r="A66" s="9" t="s">
        <v>142</v>
      </c>
      <c r="B66" s="9">
        <v>1</v>
      </c>
      <c r="C66" s="9" t="s">
        <v>3</v>
      </c>
      <c r="D66" s="9" t="s">
        <v>120</v>
      </c>
      <c r="E66" s="9">
        <v>2023</v>
      </c>
      <c r="F66" s="16">
        <v>45590</v>
      </c>
      <c r="G66" s="10">
        <v>45200</v>
      </c>
    </row>
    <row r="67" spans="1:8" s="9" customFormat="1" ht="15">
      <c r="A67" s="9" t="s">
        <v>123</v>
      </c>
      <c r="B67" s="9">
        <v>1</v>
      </c>
      <c r="C67" s="9" t="s">
        <v>3</v>
      </c>
      <c r="D67" s="9" t="s">
        <v>120</v>
      </c>
      <c r="E67" s="9">
        <v>2023</v>
      </c>
      <c r="F67" s="16">
        <v>45591</v>
      </c>
      <c r="G67" s="10">
        <v>45200</v>
      </c>
    </row>
    <row r="68" spans="1:8" s="9" customFormat="1" ht="15">
      <c r="A68" s="9" t="s">
        <v>127</v>
      </c>
      <c r="B68" s="9">
        <v>1</v>
      </c>
      <c r="C68" s="9" t="s">
        <v>3</v>
      </c>
      <c r="D68" s="9" t="s">
        <v>120</v>
      </c>
      <c r="E68" s="9">
        <v>2023</v>
      </c>
      <c r="F68" s="16">
        <v>45591</v>
      </c>
      <c r="G68" s="10">
        <v>45200</v>
      </c>
    </row>
    <row r="69" spans="1:8" s="9" customFormat="1" ht="15">
      <c r="A69" s="9" t="s">
        <v>85</v>
      </c>
      <c r="B69" s="9">
        <v>1</v>
      </c>
      <c r="C69" s="9" t="s">
        <v>3</v>
      </c>
      <c r="D69" s="9" t="s">
        <v>120</v>
      </c>
      <c r="E69" s="9">
        <v>2023</v>
      </c>
      <c r="F69" s="16">
        <v>45591</v>
      </c>
      <c r="G69" s="10">
        <v>45200</v>
      </c>
    </row>
    <row r="70" spans="1:8" s="9" customFormat="1" ht="15">
      <c r="A70" s="9" t="s">
        <v>137</v>
      </c>
      <c r="B70" s="9">
        <v>1</v>
      </c>
      <c r="C70" s="9" t="s">
        <v>3</v>
      </c>
      <c r="D70" s="9" t="s">
        <v>120</v>
      </c>
      <c r="E70" s="9">
        <v>2023</v>
      </c>
      <c r="F70" s="16">
        <v>45591</v>
      </c>
      <c r="G70" s="10">
        <v>45200</v>
      </c>
    </row>
    <row r="71" spans="1:8" s="9" customFormat="1" ht="15">
      <c r="A71" s="9" t="s">
        <v>122</v>
      </c>
      <c r="B71" s="9">
        <v>1</v>
      </c>
      <c r="C71" s="9" t="s">
        <v>3</v>
      </c>
      <c r="D71" s="9" t="s">
        <v>120</v>
      </c>
      <c r="E71" s="9">
        <v>2023</v>
      </c>
      <c r="F71" s="16">
        <v>45592</v>
      </c>
      <c r="G71" s="10">
        <v>45200</v>
      </c>
    </row>
    <row r="72" spans="1:8" s="9" customFormat="1" ht="15">
      <c r="A72" s="9" t="s">
        <v>126</v>
      </c>
      <c r="B72" s="9">
        <v>1</v>
      </c>
      <c r="C72" s="9" t="s">
        <v>3</v>
      </c>
      <c r="D72" s="9" t="s">
        <v>120</v>
      </c>
      <c r="E72" s="9">
        <v>2023</v>
      </c>
      <c r="F72" s="16">
        <v>45592</v>
      </c>
      <c r="G72" s="10">
        <v>45200</v>
      </c>
    </row>
    <row r="73" spans="1:8" s="9" customFormat="1" ht="15">
      <c r="A73" s="9" t="s">
        <v>132</v>
      </c>
      <c r="B73" s="9">
        <v>1</v>
      </c>
      <c r="C73" s="9" t="s">
        <v>3</v>
      </c>
      <c r="D73" s="9" t="s">
        <v>120</v>
      </c>
      <c r="E73" s="9">
        <v>2023</v>
      </c>
      <c r="F73" s="16">
        <v>45592</v>
      </c>
      <c r="G73" s="10">
        <v>45200</v>
      </c>
    </row>
    <row r="74" spans="1:8" s="9" customFormat="1" ht="15">
      <c r="A74" s="9" t="s">
        <v>141</v>
      </c>
      <c r="B74" s="9">
        <v>1</v>
      </c>
      <c r="C74" s="9" t="s">
        <v>3</v>
      </c>
      <c r="D74" s="9" t="s">
        <v>120</v>
      </c>
      <c r="E74" s="9">
        <v>2023</v>
      </c>
      <c r="F74" s="16">
        <v>45592</v>
      </c>
      <c r="G74" s="10">
        <v>45200</v>
      </c>
    </row>
    <row r="75" spans="1:8" s="9" customFormat="1" ht="15">
      <c r="A75" s="9" t="s">
        <v>128</v>
      </c>
      <c r="B75" s="9">
        <v>2</v>
      </c>
      <c r="C75" s="9" t="s">
        <v>3</v>
      </c>
      <c r="D75" s="9" t="s">
        <v>120</v>
      </c>
      <c r="E75" s="9">
        <v>2023</v>
      </c>
      <c r="F75" s="9" t="s">
        <v>264</v>
      </c>
      <c r="G75" s="10">
        <v>45200</v>
      </c>
      <c r="H75" s="9" t="s">
        <v>129</v>
      </c>
    </row>
    <row r="76" spans="1:8" s="9" customFormat="1" ht="15">
      <c r="A76" s="9" t="s">
        <v>265</v>
      </c>
      <c r="B76" s="9">
        <v>1</v>
      </c>
      <c r="C76" s="9" t="s">
        <v>3</v>
      </c>
      <c r="D76" s="9" t="s">
        <v>120</v>
      </c>
      <c r="E76" s="9">
        <v>2023</v>
      </c>
      <c r="F76" s="9" t="s">
        <v>273</v>
      </c>
      <c r="G76" s="10">
        <v>45200</v>
      </c>
    </row>
    <row r="77" spans="1:8" s="9" customFormat="1" ht="15">
      <c r="A77" s="9" t="s">
        <v>133</v>
      </c>
      <c r="B77" s="9">
        <v>1</v>
      </c>
      <c r="C77" s="9" t="s">
        <v>3</v>
      </c>
      <c r="D77" s="9" t="s">
        <v>120</v>
      </c>
      <c r="E77" s="9">
        <v>2023</v>
      </c>
      <c r="F77" s="9" t="s">
        <v>273</v>
      </c>
      <c r="G77" s="10">
        <v>45200</v>
      </c>
    </row>
    <row r="78" spans="1:8" s="9" customFormat="1" ht="15">
      <c r="A78" s="9" t="s">
        <v>121</v>
      </c>
      <c r="B78" s="9">
        <v>1</v>
      </c>
      <c r="C78" s="9" t="s">
        <v>3</v>
      </c>
      <c r="D78" s="9" t="s">
        <v>120</v>
      </c>
      <c r="E78" s="9">
        <v>2023</v>
      </c>
      <c r="F78" s="9" t="s">
        <v>261</v>
      </c>
      <c r="G78" s="10">
        <v>45200</v>
      </c>
    </row>
    <row r="79" spans="1:8" s="9" customFormat="1" ht="15">
      <c r="A79" s="9" t="s">
        <v>157</v>
      </c>
      <c r="B79" s="9">
        <v>1</v>
      </c>
      <c r="C79" s="9" t="s">
        <v>3</v>
      </c>
      <c r="D79" s="9" t="s">
        <v>36</v>
      </c>
      <c r="E79" s="9">
        <v>2023</v>
      </c>
      <c r="F79" s="16">
        <v>45429</v>
      </c>
      <c r="G79" s="10">
        <v>45047</v>
      </c>
    </row>
    <row r="80" spans="1:8" s="9" customFormat="1" ht="15">
      <c r="A80" s="9" t="s">
        <v>243</v>
      </c>
      <c r="B80" s="9">
        <v>1</v>
      </c>
      <c r="C80" s="9" t="s">
        <v>3</v>
      </c>
      <c r="D80" s="9" t="s">
        <v>36</v>
      </c>
      <c r="E80" s="9">
        <v>2023</v>
      </c>
      <c r="F80" s="16">
        <v>45429</v>
      </c>
      <c r="G80" s="10">
        <v>45047</v>
      </c>
    </row>
    <row r="81" spans="1:9" s="9" customFormat="1" ht="15">
      <c r="A81" s="9" t="s">
        <v>242</v>
      </c>
      <c r="B81" s="9">
        <v>1</v>
      </c>
      <c r="C81" s="9" t="s">
        <v>3</v>
      </c>
      <c r="D81" s="9" t="s">
        <v>36</v>
      </c>
      <c r="E81" s="9">
        <v>2023</v>
      </c>
      <c r="F81" s="16">
        <v>45429</v>
      </c>
      <c r="G81" s="10">
        <v>45047</v>
      </c>
    </row>
    <row r="82" spans="1:9" s="9" customFormat="1" ht="15">
      <c r="A82" s="9" t="s">
        <v>108</v>
      </c>
      <c r="B82" s="9">
        <v>1</v>
      </c>
      <c r="C82" s="9" t="s">
        <v>3</v>
      </c>
      <c r="D82" s="9" t="s">
        <v>36</v>
      </c>
      <c r="E82" s="9">
        <v>2023</v>
      </c>
      <c r="F82" s="16">
        <v>45556</v>
      </c>
      <c r="G82" s="10">
        <v>45170</v>
      </c>
      <c r="H82" s="9" t="s">
        <v>288</v>
      </c>
    </row>
    <row r="83" spans="1:9" s="9" customFormat="1" ht="15">
      <c r="A83" s="9" t="s">
        <v>106</v>
      </c>
      <c r="B83" s="9">
        <v>1</v>
      </c>
      <c r="C83" s="9" t="s">
        <v>3</v>
      </c>
      <c r="D83" s="9" t="s">
        <v>36</v>
      </c>
      <c r="E83" s="9">
        <v>2023</v>
      </c>
      <c r="F83" s="16">
        <v>45557</v>
      </c>
      <c r="G83" s="10">
        <v>45170</v>
      </c>
    </row>
    <row r="84" spans="1:9" s="9" customFormat="1" ht="15">
      <c r="A84" s="9" t="s">
        <v>157</v>
      </c>
      <c r="B84" s="9">
        <v>1</v>
      </c>
      <c r="C84" s="9" t="s">
        <v>3</v>
      </c>
      <c r="D84" s="9" t="s">
        <v>36</v>
      </c>
      <c r="E84" s="9">
        <v>2023</v>
      </c>
      <c r="F84" s="16">
        <v>45623</v>
      </c>
      <c r="G84" s="10">
        <v>45261</v>
      </c>
    </row>
    <row r="85" spans="1:9" s="9" customFormat="1" ht="15">
      <c r="A85" s="9" t="s">
        <v>35</v>
      </c>
      <c r="B85" s="9">
        <v>1</v>
      </c>
      <c r="C85" s="9" t="s">
        <v>3</v>
      </c>
      <c r="D85" s="9" t="s">
        <v>36</v>
      </c>
      <c r="E85" s="9">
        <v>2023</v>
      </c>
      <c r="F85" s="9" t="s">
        <v>270</v>
      </c>
      <c r="G85" s="10">
        <v>45261</v>
      </c>
    </row>
    <row r="86" spans="1:9" s="9" customFormat="1" ht="15">
      <c r="A86" s="9" t="s">
        <v>158</v>
      </c>
      <c r="B86" s="9">
        <v>1</v>
      </c>
      <c r="C86" s="9" t="s">
        <v>3</v>
      </c>
      <c r="D86" s="9" t="s">
        <v>36</v>
      </c>
      <c r="E86" s="9">
        <v>2023</v>
      </c>
      <c r="F86" s="9" t="s">
        <v>270</v>
      </c>
      <c r="G86" s="10">
        <v>45261</v>
      </c>
    </row>
    <row r="87" spans="1:9" s="9" customFormat="1" ht="15">
      <c r="A87" s="9" t="s">
        <v>160</v>
      </c>
      <c r="B87" s="9">
        <v>1</v>
      </c>
      <c r="C87" s="9" t="s">
        <v>3</v>
      </c>
      <c r="D87" s="9" t="s">
        <v>36</v>
      </c>
      <c r="E87" s="9">
        <v>2023</v>
      </c>
      <c r="F87" s="9" t="s">
        <v>270</v>
      </c>
      <c r="G87" s="10">
        <v>45261</v>
      </c>
    </row>
    <row r="88" spans="1:9" s="9" customFormat="1" ht="15">
      <c r="A88" s="9" t="s">
        <v>76</v>
      </c>
      <c r="B88" s="9">
        <v>1</v>
      </c>
      <c r="C88" s="9" t="s">
        <v>3</v>
      </c>
      <c r="D88" s="9" t="s">
        <v>77</v>
      </c>
      <c r="E88" s="9">
        <v>2023</v>
      </c>
      <c r="F88" s="16">
        <v>45425</v>
      </c>
      <c r="G88" s="10">
        <v>45047</v>
      </c>
      <c r="H88" s="9" t="s">
        <v>240</v>
      </c>
    </row>
    <row r="89" spans="1:9" s="9" customFormat="1" ht="15">
      <c r="A89" s="9" t="s">
        <v>63</v>
      </c>
      <c r="B89" s="9">
        <v>1</v>
      </c>
      <c r="C89" s="9" t="s">
        <v>3</v>
      </c>
      <c r="D89" s="9" t="s">
        <v>77</v>
      </c>
      <c r="E89" s="9">
        <v>2023</v>
      </c>
      <c r="F89" s="16">
        <v>45429</v>
      </c>
      <c r="G89" s="10">
        <v>45047</v>
      </c>
      <c r="H89" s="9" t="s">
        <v>241</v>
      </c>
      <c r="I89" s="14"/>
    </row>
    <row r="90" spans="1:9" s="9" customFormat="1" ht="15">
      <c r="A90" s="9" t="s">
        <v>90</v>
      </c>
      <c r="B90" s="9">
        <v>1</v>
      </c>
      <c r="C90" s="9" t="s">
        <v>3</v>
      </c>
      <c r="D90" s="9" t="s">
        <v>77</v>
      </c>
      <c r="E90" s="9">
        <v>2023</v>
      </c>
      <c r="F90" s="16">
        <v>45429</v>
      </c>
      <c r="G90" s="10">
        <v>45047</v>
      </c>
    </row>
    <row r="91" spans="1:9" s="9" customFormat="1" ht="15">
      <c r="A91" s="9" t="s">
        <v>78</v>
      </c>
      <c r="B91" s="9">
        <v>1</v>
      </c>
      <c r="C91" s="9" t="s">
        <v>3</v>
      </c>
      <c r="D91" s="9" t="s">
        <v>77</v>
      </c>
      <c r="E91" s="9">
        <v>2023</v>
      </c>
      <c r="F91" s="9" t="s">
        <v>268</v>
      </c>
      <c r="G91" s="10">
        <v>45047</v>
      </c>
      <c r="H91" s="9" t="s">
        <v>17</v>
      </c>
    </row>
    <row r="92" spans="1:9" s="9" customFormat="1" ht="15">
      <c r="A92" s="9" t="s">
        <v>86</v>
      </c>
      <c r="B92" s="9">
        <v>2</v>
      </c>
      <c r="C92" s="9" t="s">
        <v>3</v>
      </c>
      <c r="D92" s="9" t="s">
        <v>77</v>
      </c>
      <c r="E92" s="9">
        <v>2023</v>
      </c>
      <c r="F92" s="9" t="s">
        <v>246</v>
      </c>
      <c r="G92" s="10">
        <v>45047</v>
      </c>
      <c r="H92" s="9" t="s">
        <v>278</v>
      </c>
    </row>
    <row r="93" spans="1:9" s="9" customFormat="1" ht="15">
      <c r="A93" s="9" t="s">
        <v>91</v>
      </c>
      <c r="B93" s="9">
        <v>1</v>
      </c>
      <c r="C93" s="9" t="s">
        <v>3</v>
      </c>
      <c r="D93" s="9" t="s">
        <v>77</v>
      </c>
      <c r="E93" s="9">
        <v>2023</v>
      </c>
      <c r="F93" s="9" t="s">
        <v>261</v>
      </c>
      <c r="G93" s="10">
        <v>45078</v>
      </c>
      <c r="H93" s="9" t="s">
        <v>281</v>
      </c>
    </row>
    <row r="94" spans="1:9" s="9" customFormat="1" ht="15">
      <c r="A94" s="9" t="s">
        <v>92</v>
      </c>
      <c r="B94" s="9">
        <v>1</v>
      </c>
      <c r="C94" s="9" t="s">
        <v>3</v>
      </c>
      <c r="D94" s="9" t="s">
        <v>77</v>
      </c>
      <c r="E94" s="9">
        <v>2023</v>
      </c>
      <c r="F94" s="9" t="s">
        <v>261</v>
      </c>
      <c r="G94" s="10">
        <v>45078</v>
      </c>
      <c r="H94" s="9" t="s">
        <v>281</v>
      </c>
    </row>
    <row r="95" spans="1:9" s="9" customFormat="1" ht="15">
      <c r="A95" s="9" t="s">
        <v>93</v>
      </c>
      <c r="B95" s="9">
        <v>1</v>
      </c>
      <c r="C95" s="9" t="s">
        <v>3</v>
      </c>
      <c r="D95" s="9" t="s">
        <v>77</v>
      </c>
      <c r="E95" s="9">
        <v>2023</v>
      </c>
      <c r="F95" s="9" t="s">
        <v>261</v>
      </c>
      <c r="G95" s="10">
        <v>45078</v>
      </c>
      <c r="H95" s="9" t="s">
        <v>281</v>
      </c>
    </row>
    <row r="96" spans="1:9" s="9" customFormat="1" ht="15">
      <c r="A96" s="9" t="s">
        <v>94</v>
      </c>
      <c r="B96" s="9">
        <v>1</v>
      </c>
      <c r="C96" s="9" t="s">
        <v>3</v>
      </c>
      <c r="D96" s="9" t="s">
        <v>77</v>
      </c>
      <c r="E96" s="9">
        <v>2023</v>
      </c>
      <c r="F96" s="9" t="s">
        <v>261</v>
      </c>
      <c r="G96" s="10">
        <v>45078</v>
      </c>
      <c r="H96" s="9" t="s">
        <v>281</v>
      </c>
    </row>
    <row r="97" spans="1:9" s="9" customFormat="1" ht="15">
      <c r="A97" s="9" t="s">
        <v>95</v>
      </c>
      <c r="B97" s="9">
        <v>1</v>
      </c>
      <c r="C97" s="9" t="s">
        <v>3</v>
      </c>
      <c r="D97" s="9" t="s">
        <v>77</v>
      </c>
      <c r="E97" s="9">
        <v>2023</v>
      </c>
      <c r="F97" s="9" t="s">
        <v>261</v>
      </c>
      <c r="G97" s="10">
        <v>45078</v>
      </c>
      <c r="H97" s="9" t="s">
        <v>281</v>
      </c>
    </row>
    <row r="98" spans="1:9" s="9" customFormat="1" ht="15">
      <c r="A98" s="9" t="s">
        <v>97</v>
      </c>
      <c r="B98" s="9">
        <v>1</v>
      </c>
      <c r="C98" s="9" t="s">
        <v>3</v>
      </c>
      <c r="D98" s="9" t="s">
        <v>77</v>
      </c>
      <c r="E98" s="9">
        <v>2023</v>
      </c>
      <c r="F98" s="9" t="s">
        <v>261</v>
      </c>
      <c r="G98" s="10">
        <v>45078</v>
      </c>
      <c r="H98" s="9" t="s">
        <v>281</v>
      </c>
    </row>
    <row r="99" spans="1:9" s="9" customFormat="1" ht="15">
      <c r="A99" s="9" t="s">
        <v>98</v>
      </c>
      <c r="B99" s="9">
        <v>1</v>
      </c>
      <c r="C99" s="9" t="s">
        <v>3</v>
      </c>
      <c r="D99" s="9" t="s">
        <v>77</v>
      </c>
      <c r="E99" s="9">
        <v>2023</v>
      </c>
      <c r="F99" s="9" t="s">
        <v>261</v>
      </c>
      <c r="G99" s="10">
        <v>45078</v>
      </c>
      <c r="H99" s="9" t="s">
        <v>281</v>
      </c>
    </row>
    <row r="100" spans="1:9" s="9" customFormat="1" ht="15">
      <c r="A100" s="14" t="s">
        <v>250</v>
      </c>
      <c r="B100" s="9">
        <v>1</v>
      </c>
      <c r="C100" s="9" t="s">
        <v>3</v>
      </c>
      <c r="D100" s="9" t="s">
        <v>77</v>
      </c>
      <c r="E100" s="9">
        <v>2023</v>
      </c>
      <c r="F100" s="9" t="s">
        <v>261</v>
      </c>
      <c r="G100" s="10">
        <v>45079</v>
      </c>
      <c r="H100" s="9" t="s">
        <v>281</v>
      </c>
    </row>
    <row r="101" spans="1:9" s="9" customFormat="1" ht="15">
      <c r="A101" s="9" t="s">
        <v>140</v>
      </c>
      <c r="B101" s="9">
        <v>1</v>
      </c>
      <c r="C101" s="9" t="s">
        <v>3</v>
      </c>
      <c r="D101" s="9" t="s">
        <v>77</v>
      </c>
      <c r="E101" s="9">
        <v>2023</v>
      </c>
      <c r="F101" s="16">
        <v>45564</v>
      </c>
      <c r="G101" s="10">
        <v>45200</v>
      </c>
    </row>
    <row r="102" spans="1:9" s="9" customFormat="1" ht="15">
      <c r="A102" s="9" t="s">
        <v>130</v>
      </c>
      <c r="B102" s="9">
        <v>1</v>
      </c>
      <c r="C102" s="9" t="s">
        <v>3</v>
      </c>
      <c r="D102" s="9" t="s">
        <v>77</v>
      </c>
      <c r="E102" s="9">
        <v>2023</v>
      </c>
      <c r="F102" s="16">
        <v>45589</v>
      </c>
      <c r="G102" s="10">
        <v>45200</v>
      </c>
    </row>
    <row r="103" spans="1:9" s="9" customFormat="1" ht="15">
      <c r="A103" s="9" t="s">
        <v>63</v>
      </c>
      <c r="B103" s="9">
        <v>1</v>
      </c>
      <c r="C103" s="9" t="s">
        <v>3</v>
      </c>
      <c r="D103" s="9" t="s">
        <v>77</v>
      </c>
      <c r="E103" s="9">
        <v>2023</v>
      </c>
      <c r="F103" s="16">
        <v>45589</v>
      </c>
      <c r="G103" s="10">
        <v>45200</v>
      </c>
    </row>
    <row r="104" spans="1:9" s="9" customFormat="1" ht="15">
      <c r="A104" s="9" t="s">
        <v>86</v>
      </c>
      <c r="B104" s="9">
        <v>1</v>
      </c>
      <c r="C104" s="9" t="s">
        <v>3</v>
      </c>
      <c r="D104" s="9" t="s">
        <v>77</v>
      </c>
      <c r="E104" s="9">
        <v>2023</v>
      </c>
      <c r="F104" s="16">
        <v>45589</v>
      </c>
      <c r="G104" s="10">
        <v>45200</v>
      </c>
    </row>
    <row r="105" spans="1:9" s="9" customFormat="1" ht="15">
      <c r="A105" s="9" t="s">
        <v>138</v>
      </c>
      <c r="B105" s="9">
        <v>2</v>
      </c>
      <c r="C105" s="9" t="s">
        <v>3</v>
      </c>
      <c r="D105" s="9" t="s">
        <v>77</v>
      </c>
      <c r="E105" s="9">
        <v>2023</v>
      </c>
      <c r="F105" s="9" t="s">
        <v>268</v>
      </c>
      <c r="G105" s="10">
        <v>45200</v>
      </c>
      <c r="H105" s="9" t="s">
        <v>239</v>
      </c>
      <c r="I105" s="9">
        <v>80</v>
      </c>
    </row>
    <row r="106" spans="1:9" s="9" customFormat="1" ht="15">
      <c r="A106" s="9" t="s">
        <v>124</v>
      </c>
      <c r="B106" s="9">
        <v>1</v>
      </c>
      <c r="C106" s="9" t="s">
        <v>3</v>
      </c>
      <c r="D106" s="9" t="s">
        <v>77</v>
      </c>
      <c r="E106" s="9">
        <v>2023</v>
      </c>
      <c r="F106" s="9" t="s">
        <v>262</v>
      </c>
      <c r="G106" s="10">
        <v>45200</v>
      </c>
    </row>
    <row r="107" spans="1:9" s="9" customFormat="1" ht="15">
      <c r="A107" s="9" t="s">
        <v>125</v>
      </c>
      <c r="B107" s="9">
        <v>1</v>
      </c>
      <c r="C107" s="9" t="s">
        <v>3</v>
      </c>
      <c r="D107" s="9" t="s">
        <v>77</v>
      </c>
      <c r="E107" s="9">
        <v>2023</v>
      </c>
      <c r="F107" s="9" t="s">
        <v>262</v>
      </c>
      <c r="G107" s="10">
        <v>45200</v>
      </c>
    </row>
    <row r="108" spans="1:9" s="9" customFormat="1" ht="15">
      <c r="A108" s="9" t="s">
        <v>161</v>
      </c>
      <c r="B108" s="9">
        <v>1</v>
      </c>
      <c r="C108" s="9" t="s">
        <v>3</v>
      </c>
      <c r="D108" s="9" t="s">
        <v>77</v>
      </c>
      <c r="E108" s="9">
        <v>2023</v>
      </c>
      <c r="F108" s="16">
        <v>45618</v>
      </c>
      <c r="G108" s="10">
        <v>45261</v>
      </c>
    </row>
    <row r="109" spans="1:9" s="9" customFormat="1" ht="15">
      <c r="A109" s="9" t="s">
        <v>155</v>
      </c>
      <c r="B109" s="9">
        <v>1</v>
      </c>
      <c r="C109" s="9" t="s">
        <v>3</v>
      </c>
      <c r="D109" s="9" t="s">
        <v>77</v>
      </c>
      <c r="E109" s="9">
        <v>2023</v>
      </c>
      <c r="F109" s="9" t="s">
        <v>270</v>
      </c>
      <c r="G109" s="10">
        <v>45261</v>
      </c>
    </row>
    <row r="110" spans="1:9" s="9" customFormat="1" ht="15">
      <c r="A110" s="9" t="s">
        <v>156</v>
      </c>
      <c r="B110" s="9">
        <v>1</v>
      </c>
      <c r="C110" s="9" t="s">
        <v>3</v>
      </c>
      <c r="D110" s="9" t="s">
        <v>77</v>
      </c>
      <c r="E110" s="9">
        <v>2023</v>
      </c>
      <c r="F110" s="9" t="s">
        <v>270</v>
      </c>
      <c r="G110" s="10">
        <v>45261</v>
      </c>
    </row>
    <row r="111" spans="1:9" s="9" customFormat="1" ht="15">
      <c r="A111" s="9" t="s">
        <v>159</v>
      </c>
      <c r="B111" s="9">
        <v>2</v>
      </c>
      <c r="C111" s="9" t="s">
        <v>3</v>
      </c>
      <c r="D111" s="9" t="s">
        <v>77</v>
      </c>
      <c r="E111" s="9">
        <v>2023</v>
      </c>
      <c r="F111" s="9" t="s">
        <v>270</v>
      </c>
      <c r="G111" s="10">
        <v>45261</v>
      </c>
      <c r="H111" s="9" t="s">
        <v>87</v>
      </c>
    </row>
    <row r="112" spans="1:9" s="9" customFormat="1" ht="15">
      <c r="A112" s="9" t="s">
        <v>63</v>
      </c>
      <c r="B112" s="9">
        <v>1</v>
      </c>
      <c r="C112" s="9" t="s">
        <v>3</v>
      </c>
      <c r="D112" s="9" t="s">
        <v>77</v>
      </c>
      <c r="E112" s="9">
        <v>2023</v>
      </c>
      <c r="F112" s="9" t="s">
        <v>271</v>
      </c>
      <c r="G112" s="10">
        <v>45261</v>
      </c>
    </row>
    <row r="113" spans="1:8" s="9" customFormat="1" ht="15">
      <c r="A113" s="9" t="s">
        <v>82</v>
      </c>
      <c r="B113" s="9">
        <v>1</v>
      </c>
      <c r="C113" s="9" t="s">
        <v>3</v>
      </c>
      <c r="D113" s="9" t="s">
        <v>80</v>
      </c>
      <c r="E113" s="9">
        <v>2023</v>
      </c>
      <c r="F113" s="16">
        <v>45423</v>
      </c>
      <c r="G113" s="10">
        <v>45047</v>
      </c>
    </row>
    <row r="114" spans="1:8" s="9" customFormat="1" ht="15">
      <c r="A114" s="9" t="s">
        <v>85</v>
      </c>
      <c r="B114" s="9">
        <v>1</v>
      </c>
      <c r="C114" s="9" t="s">
        <v>3</v>
      </c>
      <c r="D114" s="9" t="s">
        <v>80</v>
      </c>
      <c r="E114" s="9">
        <v>2023</v>
      </c>
      <c r="F114" s="16">
        <v>45423</v>
      </c>
      <c r="G114" s="10">
        <v>45047</v>
      </c>
    </row>
    <row r="115" spans="1:8" s="9" customFormat="1" ht="15">
      <c r="A115" s="9" t="s">
        <v>79</v>
      </c>
      <c r="B115" s="9">
        <v>1</v>
      </c>
      <c r="C115" s="9" t="s">
        <v>3</v>
      </c>
      <c r="D115" s="9" t="s">
        <v>80</v>
      </c>
      <c r="E115" s="9">
        <v>2023</v>
      </c>
      <c r="F115" s="16">
        <v>45427</v>
      </c>
      <c r="G115" s="10">
        <v>45047</v>
      </c>
    </row>
    <row r="116" spans="1:8" s="9" customFormat="1" ht="15">
      <c r="A116" s="9" t="s">
        <v>81</v>
      </c>
      <c r="B116" s="9">
        <v>1</v>
      </c>
      <c r="C116" s="9" t="s">
        <v>3</v>
      </c>
      <c r="D116" s="9" t="s">
        <v>80</v>
      </c>
      <c r="E116" s="9">
        <v>2023</v>
      </c>
      <c r="F116" s="16">
        <v>45428</v>
      </c>
      <c r="G116" s="10">
        <v>45047</v>
      </c>
    </row>
    <row r="117" spans="1:8" s="9" customFormat="1" ht="15">
      <c r="A117" s="9" t="s">
        <v>89</v>
      </c>
      <c r="B117" s="9">
        <v>1</v>
      </c>
      <c r="C117" s="9" t="s">
        <v>3</v>
      </c>
      <c r="D117" s="9" t="s">
        <v>80</v>
      </c>
      <c r="E117" s="9">
        <v>2023</v>
      </c>
      <c r="F117" s="16">
        <v>45428</v>
      </c>
      <c r="G117" s="10">
        <v>45047</v>
      </c>
    </row>
    <row r="118" spans="1:8" s="9" customFormat="1" ht="15">
      <c r="A118" s="9" t="s">
        <v>89</v>
      </c>
      <c r="B118" s="9">
        <v>1</v>
      </c>
      <c r="C118" s="9" t="s">
        <v>3</v>
      </c>
      <c r="D118" s="9" t="s">
        <v>80</v>
      </c>
      <c r="E118" s="9">
        <v>2023</v>
      </c>
      <c r="F118" s="16">
        <v>45529</v>
      </c>
      <c r="G118" s="10">
        <v>45200</v>
      </c>
      <c r="H118" s="9" t="s">
        <v>292</v>
      </c>
    </row>
    <row r="119" spans="1:8" s="9" customFormat="1" ht="15">
      <c r="A119" s="9" t="s">
        <v>220</v>
      </c>
      <c r="B119" s="9">
        <v>1</v>
      </c>
      <c r="C119" s="9" t="s">
        <v>3</v>
      </c>
      <c r="D119" s="9" t="s">
        <v>222</v>
      </c>
      <c r="E119" s="9">
        <v>2023</v>
      </c>
      <c r="F119" s="9" t="s">
        <v>270</v>
      </c>
      <c r="G119" s="10">
        <v>45231</v>
      </c>
    </row>
    <row r="120" spans="1:8" ht="16">
      <c r="A120" s="9" t="s">
        <v>276</v>
      </c>
      <c r="B120">
        <f>SUM(B6:B119)</f>
        <v>123</v>
      </c>
    </row>
  </sheetData>
  <sortState xmlns:xlrd2="http://schemas.microsoft.com/office/spreadsheetml/2017/richdata2" ref="A1:N121">
    <sortCondition ref="D1:D121"/>
    <sortCondition ref="G1:G121"/>
    <sortCondition ref="F1:F121"/>
  </sortState>
  <phoneticPr fontId="2" type="noConversion"/>
  <conditionalFormatting sqref="G6:G11">
    <cfRule type="duplicateValues" dxfId="14" priority="19"/>
  </conditionalFormatting>
  <conditionalFormatting sqref="G12:G25">
    <cfRule type="duplicateValues" dxfId="13" priority="16"/>
  </conditionalFormatting>
  <conditionalFormatting sqref="G26:G28">
    <cfRule type="duplicateValues" dxfId="12" priority="9"/>
  </conditionalFormatting>
  <conditionalFormatting sqref="G29:G34 G36:G37">
    <cfRule type="timePeriod" dxfId="11" priority="14" timePeriod="lastMonth">
      <formula>AND(MONTH(G29)=MONTH(EDATE(TODAY(),0-1)),YEAR(G29)=YEAR(EDATE(TODAY(),0-1)))</formula>
    </cfRule>
  </conditionalFormatting>
  <conditionalFormatting sqref="G35">
    <cfRule type="duplicateValues" dxfId="10" priority="4"/>
    <cfRule type="timePeriod" dxfId="9" priority="5" timePeriod="lastMonth">
      <formula>AND(MONTH(G35)=MONTH(EDATE(TODAY(),0-1)),YEAR(G35)=YEAR(EDATE(TODAY(),0-1)))</formula>
    </cfRule>
  </conditionalFormatting>
  <conditionalFormatting sqref="G36:G37 G29:G34">
    <cfRule type="duplicateValues" dxfId="8" priority="13"/>
  </conditionalFormatting>
  <conditionalFormatting sqref="G38:G44">
    <cfRule type="duplicateValues" dxfId="7" priority="10"/>
    <cfRule type="timePeriod" dxfId="6" priority="11" timePeriod="lastMonth">
      <formula>AND(MONTH(G38)=MONTH(EDATE(TODAY(),0-1)),YEAR(G38)=YEAR(EDATE(TODAY(),0-1)))</formula>
    </cfRule>
  </conditionalFormatting>
  <conditionalFormatting sqref="G59">
    <cfRule type="duplicateValues" dxfId="5" priority="1"/>
    <cfRule type="timePeriod" dxfId="4" priority="2" timePeriod="lastMonth">
      <formula>AND(MONTH(G59)=MONTH(EDATE(TODAY(),0-1)),YEAR(G59)=YEAR(EDATE(TODAY(),0-1)))</formula>
    </cfRule>
  </conditionalFormatting>
  <conditionalFormatting sqref="G99:G111">
    <cfRule type="duplicateValues" dxfId="3" priority="20"/>
    <cfRule type="duplicateValues" dxfId="2" priority="21"/>
  </conditionalFormatting>
  <conditionalFormatting sqref="G112:G119 G1:G2">
    <cfRule type="duplicateValues" dxfId="1" priority="17"/>
    <cfRule type="duplicateValues" dxfId="0" priority="18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2023年离世</vt:lpstr>
      <vt:lpstr>2023年判刑</vt:lpstr>
      <vt:lpstr>2023年拘留</vt:lpstr>
      <vt:lpstr>2023年绑架</vt:lpstr>
      <vt:lpstr>2023年骚扰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2024-03-28T00:09:01Z</dcterms:modified>
</cp:coreProperties>
</file>